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8.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6.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15.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50385" yWindow="-7365" windowWidth="20730" windowHeight="11760" tabRatio="696" activeTab="1"/>
  </bookViews>
  <sheets>
    <sheet name="Copyright_Eng" sheetId="28" r:id="rId1"/>
    <sheet name="Por" sheetId="1" r:id="rId2"/>
    <sheet name="TdC" sheetId="2" r:id="rId3"/>
    <sheet name="Pes" sheetId="3" r:id="rId4"/>
    <sheet name="S1_Dem" sheetId="4" r:id="rId5"/>
    <sheet name="S2_Emp" sheetId="5" r:id="rId6"/>
    <sheet name="S3_Viv" sheetId="6" r:id="rId7"/>
    <sheet name="S4_Sal" sheetId="7" r:id="rId8"/>
    <sheet name="S5_Edu" sheetId="8" r:id="rId9"/>
    <sheet name="S6_Asa" sheetId="9" r:id="rId10"/>
    <sheet name="S7_Ind" sheetId="10" r:id="rId11"/>
    <sheet name="S8_Agr" sheetId="11" r:id="rId12"/>
    <sheet name="S9_NoL" sheetId="12" r:id="rId13"/>
    <sheet name="S10_Ali" sheetId="13" r:id="rId14"/>
    <sheet name="S11_NoA" sheetId="14" r:id="rId15"/>
    <sheet name="S12_Bie" sheetId="15" r:id="rId16"/>
    <sheet name="S13_Cré" sheetId="16" r:id="rId17"/>
    <sheet name="S14_Sho" sheetId="17" r:id="rId18"/>
    <sheet name="S15_Obs" sheetId="18" r:id="rId19"/>
    <sheet name="S16_Rec" sheetId="19" r:id="rId20"/>
    <sheet name="Opc" sheetId="20" r:id="rId21"/>
    <sheet name="S17_Sub" sheetId="21" r:id="rId22"/>
    <sheet name="S18_Mig" sheetId="22" r:id="rId23"/>
    <sheet name="S19Ant" sheetId="23" r:id="rId24"/>
    <sheet name="S20_Vac" sheetId="24" r:id="rId25"/>
    <sheet name="S21_Fer" sheetId="25" r:id="rId26"/>
    <sheet name="S22_Uso" sheetId="26" r:id="rId27"/>
    <sheet name="S27_Victim" sheetId="27" state="hidden" r:id="rId28"/>
  </sheets>
  <definedNames>
    <definedName name="_xlnm.Print_Area" localSheetId="3">Pes!$A$1:$V$37</definedName>
    <definedName name="_xlnm.Print_Area" localSheetId="1">Por!#REF!</definedName>
    <definedName name="_xlnm.Print_Area" localSheetId="4">S1_Dem!$A$1:$BS$37</definedName>
    <definedName name="_xlnm.Print_Area" localSheetId="14">S11_NoA!#REF!</definedName>
    <definedName name="_xlnm.Print_Area" localSheetId="15">S12_Bie!#REF!</definedName>
    <definedName name="_xlnm.Print_Area" localSheetId="5">S2_Emp!#REF!</definedName>
    <definedName name="_xlnm.Print_Area" localSheetId="6">S3_Viv!#REF!</definedName>
    <definedName name="_xlnm.Print_Area" localSheetId="7">S4_Sal!$A$1:$CO$37</definedName>
    <definedName name="_xlnm.Print_Area" localSheetId="9">S6_Asa!#REF!</definedName>
    <definedName name="_xlnm.Print_Area" localSheetId="10">S7_Ind!#REF!</definedName>
    <definedName name="_xlnm.Print_Area" localSheetId="11">S8_Agr!#REF!</definedName>
    <definedName name="_xlnm.Print_Area" localSheetId="12">S9_NoL!#REF!</definedName>
    <definedName name="_xlnm.Print_Area" localSheetId="2">TdC!#REF!</definedName>
    <definedName name="Z_1912E298_5792_479C_BADA_A88047DBD9A8_.wvu.PrintArea" localSheetId="3" hidden="1">Pes!$A$1:$V$37</definedName>
    <definedName name="Z_1912E298_5792_479C_BADA_A88047DBD9A8_.wvu.PrintArea" localSheetId="4" hidden="1">S1_Dem!$A$1:$BS$37</definedName>
    <definedName name="Z_1912E298_5792_479C_BADA_A88047DBD9A8_.wvu.PrintArea" localSheetId="7" hidden="1">S4_Sal!$A$1:$CO$37</definedName>
    <definedName name="Z_568F0DBF_A06A_478C_A95F_98ED308F92CE_.wvu.PrintArea" localSheetId="3" hidden="1">Pes!$A$1:$V$37</definedName>
    <definedName name="Z_568F0DBF_A06A_478C_A95F_98ED308F92CE_.wvu.PrintArea" localSheetId="4" hidden="1">S1_Dem!$A$1:$BS$37</definedName>
    <definedName name="Z_568F0DBF_A06A_478C_A95F_98ED308F92CE_.wvu.PrintArea" localSheetId="7" hidden="1">S4_Sal!$A$1:$CO$37</definedName>
    <definedName name="Z_6D37370D_14C8_8A4D_B79E_845768E723C3_.wvu.PrintArea" localSheetId="3" hidden="1">Pes!$A$1:$V$37</definedName>
    <definedName name="Z_6D37370D_14C8_8A4D_B79E_845768E723C3_.wvu.PrintArea" localSheetId="4" hidden="1">S1_Dem!$A$1:$BS$37</definedName>
    <definedName name="Z_6D37370D_14C8_8A4D_B79E_845768E723C3_.wvu.PrintArea" localSheetId="7" hidden="1">S4_Sal!$A$1:$CO$37</definedName>
    <definedName name="Z_92180FF4_CE6D_DF47_8F14_A26724E15D4A_.wvu.PrintArea" localSheetId="3" hidden="1">Pes!$A$1:$V$37</definedName>
    <definedName name="Z_92180FF4_CE6D_DF47_8F14_A26724E15D4A_.wvu.PrintArea" localSheetId="4" hidden="1">S1_Dem!$A$1:$BS$37</definedName>
    <definedName name="Z_92180FF4_CE6D_DF47_8F14_A26724E15D4A_.wvu.PrintArea" localSheetId="7" hidden="1">S4_Sal!$A$1:$CO$37</definedName>
  </definedNames>
  <calcPr calcId="145621"/>
  <customWorkbookViews>
    <customWorkbookView name="IADB - Personal View" guid="{568F0DBF-A06A-478C-A95F-98ED308F92CE}" mergeInterval="0" personalView="1" maximized="1" windowWidth="1362" windowHeight="543" activeSheetId="1"/>
    <customWorkbookView name="Ryan Cooper - Vista personalizada" guid="{92180FF4-CE6D-DF47-8F14-A26724E15D4A}" mergeInterval="0" personalView="1" xWindow="-2519" yWindow="-314" windowWidth="2486" windowHeight="1311" activeSheetId="4"/>
    <customWorkbookView name="Oscar Pocasangre - Personal View" guid="{6D37370D-14C8-8A4D-B79E-845768E723C3}" mergeInterval="0" personalView="1" yWindow="54" windowWidth="1221" windowHeight="724" activeSheetId="26" showComments="commIndAndComment"/>
    <customWorkbookView name="Amalia Besoain - Vista personalizada" guid="{1912E298-5792-479C-BADA-A88047DBD9A8}" mergeInterval="0" personalView="1" maximized="1" windowWidth="1778" windowHeight="894"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44" i="14" l="1"/>
  <c r="F87" i="14"/>
  <c r="F121" i="14"/>
  <c r="Q118" i="13"/>
  <c r="T118" i="13" s="1"/>
  <c r="Z118" i="13" s="1"/>
  <c r="AC118" i="13" s="1"/>
  <c r="Q83" i="13"/>
  <c r="T83" i="13" s="1"/>
  <c r="Z83" i="13" s="1"/>
  <c r="AC83" i="13" s="1"/>
  <c r="Q44" i="13"/>
  <c r="T44" i="13" s="1"/>
  <c r="Z44" i="13" s="1"/>
  <c r="AC44" i="13" s="1"/>
  <c r="Q4" i="13"/>
  <c r="T4" i="13" s="1"/>
  <c r="Z4" i="13" s="1"/>
  <c r="AC4" i="13" s="1"/>
  <c r="A141" i="13"/>
  <c r="A147" i="13" s="1"/>
  <c r="Q141" i="13" s="1"/>
  <c r="Q147" i="13" s="1"/>
  <c r="A132" i="13"/>
  <c r="A133" i="13" s="1"/>
  <c r="A134" i="13" s="1"/>
  <c r="A135" i="13" s="1"/>
  <c r="A136" i="13"/>
  <c r="A137" i="13" s="1"/>
  <c r="A138" i="13" s="1"/>
  <c r="A32" i="11"/>
  <c r="A33" i="11"/>
  <c r="A34" i="11" s="1"/>
  <c r="A35" i="11" s="1"/>
  <c r="A36" i="11" s="1"/>
  <c r="A37" i="11" s="1"/>
  <c r="A38" i="11" s="1"/>
  <c r="A39" i="11" s="1"/>
  <c r="A40" i="11" s="1"/>
  <c r="F5" i="14"/>
  <c r="A9" i="16"/>
  <c r="A14" i="16" s="1"/>
  <c r="A22" i="16" s="1"/>
  <c r="U4" i="16"/>
  <c r="N4" i="19"/>
  <c r="X4" i="19" s="1"/>
  <c r="AJ4" i="19" s="1"/>
  <c r="A25" i="19"/>
  <c r="A28" i="19" s="1"/>
  <c r="A50" i="19" s="1"/>
  <c r="Q26" i="19" s="1"/>
  <c r="CJ24" i="25"/>
  <c r="CJ25" i="25" s="1"/>
  <c r="CJ27" i="25" s="1"/>
  <c r="CJ28" i="25" s="1"/>
  <c r="CJ29" i="25"/>
  <c r="CJ31" i="25" s="1"/>
  <c r="CJ32" i="25" s="1"/>
  <c r="CJ33" i="25" s="1"/>
  <c r="CJ35" i="25" s="1"/>
  <c r="CJ36" i="25" s="1"/>
  <c r="CJ37" i="25" s="1"/>
  <c r="BR24" i="25"/>
  <c r="BR25" i="25"/>
  <c r="BR27" i="25" s="1"/>
  <c r="BR28" i="25" s="1"/>
  <c r="BR29" i="25" s="1"/>
  <c r="BR31" i="25"/>
  <c r="BR32" i="25" s="1"/>
  <c r="BR33" i="25" s="1"/>
  <c r="BR35" i="25" s="1"/>
  <c r="BR36" i="25" s="1"/>
  <c r="BR37" i="25" s="1"/>
  <c r="AX24" i="25"/>
  <c r="AX25" i="25"/>
  <c r="AX27" i="25"/>
  <c r="AX28" i="25" s="1"/>
  <c r="AX29" i="25" s="1"/>
  <c r="AX31" i="25" s="1"/>
  <c r="AX32" i="25" s="1"/>
  <c r="AX33" i="25" s="1"/>
  <c r="AX35" i="25" s="1"/>
  <c r="AX36" i="25" s="1"/>
  <c r="AX37" i="25" s="1"/>
  <c r="AE24" i="25"/>
  <c r="AE25" i="25" s="1"/>
  <c r="AE27" i="25" s="1"/>
  <c r="AE28" i="25"/>
  <c r="AE29" i="25" s="1"/>
  <c r="AE31" i="25" s="1"/>
  <c r="AE32" i="25" s="1"/>
  <c r="AE33" i="25" s="1"/>
  <c r="AE35" i="25" s="1"/>
  <c r="AE36" i="25" s="1"/>
  <c r="AE37" i="25" s="1"/>
  <c r="H3" i="25"/>
  <c r="J3" i="25" s="1"/>
  <c r="L3" i="25" s="1"/>
  <c r="N3" i="25" s="1"/>
  <c r="P3" i="25" s="1"/>
  <c r="S3" i="25" s="1"/>
  <c r="V3" i="25" s="1"/>
  <c r="X3" i="25" s="1"/>
  <c r="Z3" i="25" s="1"/>
  <c r="AB3" i="25" s="1"/>
  <c r="AG3" i="25" s="1"/>
  <c r="B24" i="25"/>
  <c r="B25" i="25"/>
  <c r="B27" i="25" s="1"/>
  <c r="B28" i="25" s="1"/>
  <c r="B29" i="25" s="1"/>
  <c r="B31" i="25" s="1"/>
  <c r="B32" i="25" s="1"/>
  <c r="B33" i="25" s="1"/>
  <c r="B35" i="25" s="1"/>
  <c r="B36" i="25" s="1"/>
  <c r="B37" i="25" s="1"/>
  <c r="B24" i="24"/>
  <c r="B25" i="24"/>
  <c r="B27" i="24"/>
  <c r="B28" i="24" s="1"/>
  <c r="B29" i="24" s="1"/>
  <c r="B31" i="24" s="1"/>
  <c r="B32" i="24"/>
  <c r="B33" i="24" s="1"/>
  <c r="B35" i="24" s="1"/>
  <c r="B36" i="24" s="1"/>
  <c r="B37" i="24" s="1"/>
  <c r="H3" i="24"/>
  <c r="J4" i="24" s="1"/>
  <c r="L4" i="24" s="1"/>
  <c r="N4" i="24" s="1"/>
  <c r="P4" i="24" s="1"/>
  <c r="H3" i="23"/>
  <c r="K3" i="23"/>
  <c r="R3" i="23" s="1"/>
  <c r="Y3" i="23" s="1"/>
  <c r="AC3" i="23" s="1"/>
  <c r="AJ3" i="23"/>
  <c r="H3" i="22"/>
  <c r="O3" i="22" s="1"/>
  <c r="S3" i="22" s="1"/>
  <c r="A10" i="21"/>
  <c r="A16" i="21" s="1"/>
  <c r="A22" i="21" s="1"/>
  <c r="A28" i="21" s="1"/>
  <c r="U4" i="21" s="1"/>
  <c r="U11" i="21" s="1"/>
  <c r="U18" i="21" s="1"/>
  <c r="Q3" i="15"/>
  <c r="BK24" i="7"/>
  <c r="BK25" i="7" s="1"/>
  <c r="BK27" i="7" s="1"/>
  <c r="BK28" i="7" s="1"/>
  <c r="BK29" i="7"/>
  <c r="BK31" i="7" s="1"/>
  <c r="BK32" i="7" s="1"/>
  <c r="BK33" i="7" s="1"/>
  <c r="BK35" i="7" s="1"/>
  <c r="BK36" i="7" s="1"/>
  <c r="BK37" i="7" s="1"/>
  <c r="B24" i="22"/>
  <c r="B25" i="22"/>
  <c r="B27" i="22" s="1"/>
  <c r="B28" i="22" s="1"/>
  <c r="B29" i="22" s="1"/>
  <c r="B31" i="22"/>
  <c r="B32" i="22" s="1"/>
  <c r="B33" i="22" s="1"/>
  <c r="B35" i="22" s="1"/>
  <c r="B36" i="22" s="1"/>
  <c r="B37" i="22" s="1"/>
  <c r="B24" i="23"/>
  <c r="B25" i="23"/>
  <c r="B27" i="23"/>
  <c r="B28" i="23" s="1"/>
  <c r="B29" i="23" s="1"/>
  <c r="B31" i="23" s="1"/>
  <c r="B32" i="23" s="1"/>
  <c r="B33" i="23" s="1"/>
  <c r="B35" i="23" s="1"/>
  <c r="B36" i="23" s="1"/>
  <c r="B37" i="23" s="1"/>
  <c r="B9" i="18"/>
  <c r="B14" i="18" s="1"/>
  <c r="B19" i="18" s="1"/>
  <c r="B24" i="18"/>
  <c r="O3" i="18" s="1"/>
  <c r="O9" i="18" s="1"/>
  <c r="O14" i="18" s="1"/>
  <c r="O19" i="18" s="1"/>
  <c r="B23" i="17"/>
  <c r="B24" i="17" s="1"/>
  <c r="B25" i="17" s="1"/>
  <c r="B26" i="17" s="1"/>
  <c r="B27" i="17" s="1"/>
  <c r="B28" i="17" s="1"/>
  <c r="B29" i="17" s="1"/>
  <c r="B30" i="17" s="1"/>
  <c r="B31" i="17" s="1"/>
  <c r="B32" i="17" s="1"/>
  <c r="B33" i="17" s="1"/>
  <c r="B34" i="17" s="1"/>
  <c r="B35" i="17" s="1"/>
  <c r="B36" i="17" s="1"/>
  <c r="V3" i="17"/>
  <c r="AJ24" i="8"/>
  <c r="AJ25" i="8" s="1"/>
  <c r="AJ27" i="8" s="1"/>
  <c r="AJ28" i="8" s="1"/>
  <c r="AJ29" i="8"/>
  <c r="AJ31" i="8" s="1"/>
  <c r="AJ32" i="8" s="1"/>
  <c r="AJ33" i="8" s="1"/>
  <c r="AJ35" i="8" s="1"/>
  <c r="AJ36" i="8" s="1"/>
  <c r="AJ37" i="8" s="1"/>
  <c r="B24" i="8"/>
  <c r="B25" i="8"/>
  <c r="B27" i="8" s="1"/>
  <c r="B28" i="8" s="1"/>
  <c r="B29" i="8" s="1"/>
  <c r="B31" i="8"/>
  <c r="B32" i="8" s="1"/>
  <c r="B33" i="8" s="1"/>
  <c r="B35" i="8" s="1"/>
  <c r="B36" i="8" s="1"/>
  <c r="B37" i="8" s="1"/>
  <c r="G3" i="8"/>
  <c r="J3" i="8"/>
  <c r="AL24" i="7"/>
  <c r="AL25" i="7" s="1"/>
  <c r="AL27" i="7" s="1"/>
  <c r="AL28" i="7" s="1"/>
  <c r="AL29" i="7" s="1"/>
  <c r="AL31" i="7" s="1"/>
  <c r="AL32" i="7" s="1"/>
  <c r="AL33" i="7" s="1"/>
  <c r="AL35" i="7" s="1"/>
  <c r="AL36" i="7" s="1"/>
  <c r="AL37" i="7" s="1"/>
  <c r="B24" i="7"/>
  <c r="B25" i="7"/>
  <c r="B27" i="7" s="1"/>
  <c r="B28" i="7" s="1"/>
  <c r="B29" i="7" s="1"/>
  <c r="B31" i="7" s="1"/>
  <c r="B32" i="7" s="1"/>
  <c r="B33" i="7" s="1"/>
  <c r="B35" i="7" s="1"/>
  <c r="B36" i="7" s="1"/>
  <c r="B37" i="7" s="1"/>
  <c r="J3" i="7"/>
  <c r="Q3" i="7"/>
  <c r="Q3" i="5"/>
  <c r="V3" i="5" s="1"/>
  <c r="AI3" i="5" s="1"/>
  <c r="S24" i="3"/>
  <c r="S25" i="3"/>
  <c r="S27" i="3" s="1"/>
  <c r="S28" i="3" s="1"/>
  <c r="S29" i="3" s="1"/>
  <c r="S31" i="3"/>
  <c r="S32" i="3" s="1"/>
  <c r="S33" i="3" s="1"/>
  <c r="S35" i="3" s="1"/>
  <c r="S36" i="3" s="1"/>
  <c r="S37" i="3" s="1"/>
  <c r="K3" i="4"/>
  <c r="Q4" i="11"/>
  <c r="B11" i="11"/>
  <c r="I11" i="11" s="1"/>
  <c r="Y19" i="11" s="1"/>
  <c r="C17" i="9"/>
  <c r="D4" i="9"/>
  <c r="N4" i="9" s="1"/>
  <c r="Q4" i="9" s="1"/>
  <c r="T4" i="9" s="1"/>
  <c r="V4" i="9"/>
  <c r="X4" i="9" s="1"/>
  <c r="AA4" i="9" s="1"/>
  <c r="AE4" i="9" s="1"/>
  <c r="Q3" i="12"/>
  <c r="A15" i="6"/>
  <c r="A27" i="6" s="1"/>
  <c r="A33" i="6" s="1"/>
  <c r="I18" i="6"/>
  <c r="AC24" i="4"/>
  <c r="AC25" i="4" s="1"/>
  <c r="AC27" i="4" s="1"/>
  <c r="AC28" i="4"/>
  <c r="AC29" i="4" s="1"/>
  <c r="AC31" i="4" s="1"/>
  <c r="AC32" i="4" s="1"/>
  <c r="AC33" i="4" s="1"/>
  <c r="AC35" i="4" s="1"/>
  <c r="AC36" i="4" s="1"/>
  <c r="AC37" i="4" s="1"/>
  <c r="B24" i="4"/>
  <c r="B25" i="4" s="1"/>
  <c r="B27" i="4" s="1"/>
  <c r="B28" i="4" s="1"/>
  <c r="B29" i="4"/>
  <c r="B31" i="4" s="1"/>
  <c r="B32" i="4" s="1"/>
  <c r="B33" i="4" s="1"/>
  <c r="B35" i="4"/>
  <c r="B36" i="4" s="1"/>
  <c r="B37" i="4" s="1"/>
  <c r="M9" i="3"/>
  <c r="P9" i="3"/>
  <c r="A24" i="3"/>
  <c r="A25" i="3" s="1"/>
  <c r="A27" i="3" s="1"/>
  <c r="A28" i="3"/>
  <c r="A29" i="3" s="1"/>
  <c r="A31" i="3" s="1"/>
  <c r="A32" i="3" s="1"/>
  <c r="A33" i="3" s="1"/>
  <c r="A35" i="3" s="1"/>
  <c r="A36" i="3" s="1"/>
  <c r="A37" i="3" s="1"/>
  <c r="C6" i="10"/>
  <c r="N6" i="10" s="1"/>
  <c r="T6" i="10" s="1"/>
  <c r="C23" i="10" s="1"/>
  <c r="E23" i="10"/>
  <c r="G23" i="10" s="1"/>
  <c r="I23" i="10" s="1"/>
  <c r="L23" i="10" s="1"/>
  <c r="O23" i="10"/>
  <c r="Q23" i="10" s="1"/>
  <c r="S23" i="10" s="1"/>
  <c r="U23" i="10" s="1"/>
  <c r="W23" i="10" s="1"/>
  <c r="Y23" i="10" s="1"/>
  <c r="AB23" i="10" s="1"/>
  <c r="AE23" i="10" s="1"/>
  <c r="AH20" i="10" s="1"/>
  <c r="N5" i="4"/>
  <c r="R5" i="4" s="1"/>
  <c r="U3" i="4" s="1"/>
  <c r="O5" i="6"/>
  <c r="O17" i="6" s="1"/>
  <c r="O29" i="6" s="1"/>
  <c r="AC4" i="6" s="1"/>
  <c r="AC17" i="6" s="1"/>
  <c r="AC26" i="6" s="1"/>
  <c r="P10" i="4"/>
  <c r="I13" i="7"/>
  <c r="T3" i="7"/>
  <c r="X3" i="7" s="1"/>
  <c r="AA3" i="7" s="1"/>
  <c r="AG3" i="10"/>
  <c r="E14" i="8"/>
  <c r="M3" i="8"/>
  <c r="P3" i="8"/>
  <c r="G7" i="16"/>
  <c r="U8" i="16"/>
  <c r="U23" i="16"/>
  <c r="Z5" i="16" s="1"/>
  <c r="K13" i="8"/>
  <c r="T3" i="8"/>
  <c r="AA3" i="8" s="1"/>
  <c r="AE3" i="8" s="1"/>
  <c r="AL3" i="8" s="1"/>
  <c r="Y16" i="25" l="1"/>
  <c r="AJ3" i="25"/>
  <c r="AL3" i="25" s="1"/>
  <c r="AL8" i="6"/>
  <c r="AL9" i="6"/>
  <c r="AL14" i="6"/>
  <c r="AL13" i="6"/>
  <c r="AL10" i="6"/>
  <c r="AL15" i="6"/>
  <c r="AL11" i="6"/>
  <c r="AL12" i="6"/>
  <c r="AC31" i="6"/>
  <c r="M18" i="24"/>
  <c r="R4" i="24"/>
  <c r="T4" i="24" s="1"/>
  <c r="M16" i="24"/>
  <c r="AE3" i="7"/>
  <c r="AN3" i="7" s="1"/>
  <c r="AR3" i="7" s="1"/>
  <c r="AZ3" i="7" s="1"/>
  <c r="W13" i="7"/>
  <c r="AO3" i="8"/>
  <c r="AD13" i="8"/>
  <c r="E32" i="6"/>
  <c r="L11" i="11"/>
  <c r="O11" i="11" s="1"/>
  <c r="AG11" i="11" s="1"/>
  <c r="AL4" i="11" s="1"/>
  <c r="P18" i="4"/>
  <c r="X3" i="4"/>
  <c r="AE3" i="4" s="1"/>
  <c r="AI3" i="4" s="1"/>
  <c r="AL3" i="4" s="1"/>
  <c r="P16" i="4"/>
  <c r="U27" i="16"/>
  <c r="AM7" i="11" l="1"/>
  <c r="AT7" i="11" s="1"/>
  <c r="AX7" i="11" s="1"/>
  <c r="AL26" i="11" s="1"/>
  <c r="AL32" i="11" s="1"/>
  <c r="E8" i="11"/>
  <c r="BD3" i="7"/>
  <c r="AD16" i="7"/>
  <c r="A44" i="6"/>
  <c r="A48" i="6" s="1"/>
  <c r="A52" i="6" s="1"/>
  <c r="A61" i="6" s="1"/>
  <c r="AL19" i="6"/>
  <c r="AH13" i="4"/>
  <c r="AP3" i="4"/>
  <c r="AS5" i="4" s="1"/>
  <c r="AA16" i="25"/>
  <c r="AN3" i="25"/>
  <c r="AS3" i="25" s="1"/>
  <c r="AC16" i="25"/>
  <c r="AG13" i="8"/>
  <c r="BC3" i="8"/>
  <c r="BG3" i="8" s="1"/>
  <c r="Q19" i="24"/>
  <c r="Q16" i="24"/>
  <c r="V4" i="24"/>
  <c r="X4" i="24" s="1"/>
  <c r="U16" i="24" l="1"/>
  <c r="U19" i="24"/>
  <c r="AO13" i="4"/>
  <c r="BA5" i="4"/>
  <c r="BH3" i="4" s="1"/>
  <c r="AQ12" i="7"/>
  <c r="BG3" i="7"/>
  <c r="BM3" i="7" s="1"/>
  <c r="CE3" i="7" s="1"/>
  <c r="CI3" i="7" s="1"/>
  <c r="AZ3" i="25"/>
  <c r="BB3" i="25" s="1"/>
  <c r="BD3" i="25" s="1"/>
  <c r="BF3" i="25" s="1"/>
  <c r="BH3" i="25" s="1"/>
  <c r="AM16" i="25"/>
  <c r="E46" i="6"/>
  <c r="A75" i="6"/>
  <c r="O44" i="6" s="1"/>
  <c r="O56" i="6" s="1"/>
  <c r="O61" i="6" s="1"/>
  <c r="BG4" i="11"/>
  <c r="BG10" i="11" s="1"/>
  <c r="BN18" i="11" s="1"/>
  <c r="AZ5" i="11"/>
  <c r="BE16" i="25" l="1"/>
  <c r="BJ3" i="25"/>
  <c r="BL3" i="25" s="1"/>
  <c r="BO3" i="25" s="1"/>
  <c r="BT3" i="25" l="1"/>
  <c r="BK16" i="25"/>
  <c r="BM16" i="25" l="1"/>
  <c r="BV3" i="25"/>
  <c r="BY3" i="25" s="1"/>
  <c r="CB3" i="25" s="1"/>
  <c r="CE3" i="25" s="1"/>
  <c r="CL3" i="25" s="1"/>
  <c r="CN3" i="25" l="1"/>
  <c r="CP3" i="25" s="1"/>
  <c r="CR3" i="25" s="1"/>
  <c r="CM14" i="25" s="1"/>
  <c r="W16" i="25"/>
  <c r="M16" i="25"/>
  <c r="I17" i="25"/>
</calcChain>
</file>

<file path=xl/sharedStrings.xml><?xml version="1.0" encoding="utf-8"?>
<sst xmlns="http://schemas.openxmlformats.org/spreadsheetml/2006/main" count="2249" uniqueCount="1390">
  <si>
    <t>SI</t>
  </si>
  <si>
    <t>NO</t>
  </si>
  <si>
    <t>►</t>
  </si>
  <si>
    <t>Radio</t>
  </si>
  <si>
    <t>A</t>
  </si>
  <si>
    <t>B</t>
  </si>
  <si>
    <t>C</t>
  </si>
  <si>
    <t>D</t>
  </si>
  <si>
    <t>E</t>
  </si>
  <si>
    <t>F</t>
  </si>
  <si>
    <t>G</t>
  </si>
  <si>
    <t>H</t>
  </si>
  <si>
    <t>Kilos</t>
  </si>
  <si>
    <t>ITEM</t>
  </si>
  <si>
    <t>N/A</t>
  </si>
  <si>
    <t>I</t>
  </si>
  <si>
    <t>TOTAL</t>
  </si>
  <si>
    <t>KILO</t>
  </si>
  <si>
    <t>Ninguno</t>
  </si>
  <si>
    <t>ANIMAL</t>
  </si>
  <si>
    <t>MIN</t>
  </si>
  <si>
    <t>NIVEL</t>
  </si>
  <si>
    <t>1 - 7</t>
  </si>
  <si>
    <t>1 - 5</t>
  </si>
  <si>
    <t>1 - 3</t>
  </si>
  <si>
    <t>1 - 4</t>
  </si>
  <si>
    <t>|____|____|____| . |____|</t>
  </si>
  <si>
    <t>SHOCK</t>
  </si>
  <si>
    <t>A.</t>
  </si>
  <si>
    <t>B.</t>
  </si>
  <si>
    <t>RURAL</t>
  </si>
  <si>
    <t xml:space="preserve">(1):  </t>
  </si>
  <si>
    <t xml:space="preserve">(2):  </t>
  </si>
  <si>
    <t xml:space="preserve">(3):  </t>
  </si>
  <si>
    <t>DD</t>
  </si>
  <si>
    <t>MM</t>
  </si>
  <si>
    <t>:</t>
  </si>
  <si>
    <t xml:space="preserve">TOTAL: </t>
  </si>
  <si>
    <t>{  xxx   }</t>
  </si>
  <si>
    <t xml:space="preserve">SUBTOTAL: </t>
  </si>
  <si>
    <t>SUBTOTAL:</t>
  </si>
  <si>
    <t xml:space="preserve"> </t>
  </si>
  <si>
    <t>Internet</t>
  </si>
  <si>
    <t>BCG</t>
  </si>
  <si>
    <t>DPT</t>
  </si>
  <si>
    <t>POLIO</t>
  </si>
  <si>
    <t>SECCIÓN 27: VIOLENCIA Y VICTIMIZACIÓN</t>
  </si>
  <si>
    <t>C.</t>
  </si>
  <si>
    <t>D.</t>
  </si>
  <si>
    <t>E.</t>
  </si>
  <si>
    <t>(ESPECIFIQUE)</t>
  </si>
  <si>
    <t>¿A qué hora ocurrió el delito o contravención ?</t>
  </si>
  <si>
    <t>En qué jornada ocurrió el delito o contravención:</t>
  </si>
  <si>
    <t>HH</t>
  </si>
  <si>
    <t>Mañana</t>
  </si>
  <si>
    <t>Tarde</t>
  </si>
  <si>
    <t>Noche</t>
  </si>
  <si>
    <t>Madrugada</t>
  </si>
  <si>
    <t>6.01 - 12:00</t>
  </si>
  <si>
    <t>12.01 - 18:00</t>
  </si>
  <si>
    <t>18.01 - 24:00</t>
  </si>
  <si>
    <t>00:01 - 06:00</t>
  </si>
  <si>
    <t>¿En qué mes ocurrió el delito o contravención?</t>
  </si>
  <si>
    <t>El delito o contravención fue:</t>
  </si>
  <si>
    <t>CONSUMADO</t>
  </si>
  <si>
    <t>TENTATIVO</t>
  </si>
  <si>
    <t>¿Denunció el delito o contravención?</t>
  </si>
  <si>
    <t>skip</t>
  </si>
  <si>
    <t>Cuál fue la razón principal por la que usted no denunció el delito o contravención:</t>
  </si>
  <si>
    <t>No sabía cómo o dónde denunciar</t>
  </si>
  <si>
    <t>Ofensas O PÉRDIDAS MENORES</t>
  </si>
  <si>
    <t>Lo amenazaban si lo hacía</t>
  </si>
  <si>
    <t>Las autoridades no hacen nada</t>
  </si>
  <si>
    <t>Un familiar o amigo estuvo entre los agresores</t>
  </si>
  <si>
    <t>El o los ofensores pertenecían a la policía, ejército o entidad del Estado</t>
  </si>
  <si>
    <t>El o los ofensores pertenecían a la milicia urbana, paramilitarismo, guerrilla o banda</t>
  </si>
  <si>
    <t>Acordó condiciones con los agresores</t>
  </si>
  <si>
    <t>Los ofensores se podían enterar de la denuncia</t>
  </si>
  <si>
    <t>Antes había denunciado y no pasó nada</t>
  </si>
  <si>
    <t>Otro</t>
  </si>
  <si>
    <t>Ante qué autoridad u organismo denunció usted el delito o contravención:</t>
  </si>
  <si>
    <t>Policía</t>
  </si>
  <si>
    <t>Inspección de policía</t>
  </si>
  <si>
    <t>Comisaría</t>
  </si>
  <si>
    <t>mes</t>
  </si>
  <si>
    <t>año</t>
  </si>
  <si>
    <t>¿A cuántas entidades tuvo que acudir usted antes que le recibieran la denuncia por el delito o contravención?</t>
  </si>
  <si>
    <t>Una</t>
  </si>
  <si>
    <t>Dos</t>
  </si>
  <si>
    <t>Tres</t>
  </si>
  <si>
    <t>Cuatro</t>
  </si>
  <si>
    <t>Cinco o más</t>
  </si>
  <si>
    <t>ninguna</t>
  </si>
  <si>
    <t>¿Qué efectos tuvo la denuncia?</t>
  </si>
  <si>
    <t>Le retribuyeron lo perdido o recibió indemnización por los daños</t>
  </si>
  <si>
    <t>Los agresores lo amenazaron o agredieron nuevamente</t>
  </si>
  <si>
    <t>Tuvo contrademanda</t>
  </si>
  <si>
    <t>Citaron para ampliar denuncia o atestiguar en procedimiento judicial</t>
  </si>
  <si>
    <t>Los agresores fueron castigados</t>
  </si>
  <si>
    <t>Mejoran condiciones de seguridad en la zona</t>
  </si>
  <si>
    <t>¿A cuántas entidades tuvo que acudir usted antes que le dieran una respuesta efectiva?</t>
  </si>
  <si>
    <t>Cuál fue la razón por la que usted denunció el delito o contravención:</t>
  </si>
  <si>
    <t>Obligación ciudadana</t>
  </si>
  <si>
    <t>Conseguir ayuda</t>
  </si>
  <si>
    <t>Castigar al ofensor</t>
  </si>
  <si>
    <t>Recuperar lo perdido</t>
  </si>
  <si>
    <t>Buscar protección</t>
  </si>
  <si>
    <t>Evitar que pase de nuevo</t>
  </si>
  <si>
    <t>Como un requisito</t>
  </si>
  <si>
    <t>Venía pagando y decidió no pagar más</t>
  </si>
  <si>
    <t>Otra</t>
  </si>
  <si>
    <t>Cuándo denunció usted el delito o contravención:</t>
  </si>
  <si>
    <t>Entendió los trámites que estaba haciendo</t>
  </si>
  <si>
    <t>Le explicaron en qué consistían los trámites que estaba haciendo</t>
  </si>
  <si>
    <t>Le comentaron de otras opciones legales que podía usar</t>
  </si>
  <si>
    <t>Le hicieron alguna recomendación para evitar ser víctima nuevamente</t>
  </si>
  <si>
    <t>Durante la denuncia, la atención que le dieron a usted, fue:</t>
  </si>
  <si>
    <t>Amable</t>
  </si>
  <si>
    <t>Fría / indiferente</t>
  </si>
  <si>
    <t>Hostil, agresiva</t>
  </si>
  <si>
    <t>Lo hicieron sentir culpable</t>
  </si>
  <si>
    <t>Después de haber denunciado, usted se sintió:</t>
  </si>
  <si>
    <t>Más seguro</t>
  </si>
  <si>
    <t>Menos seguro</t>
  </si>
  <si>
    <t>Igual</t>
  </si>
  <si>
    <t>¿Los procedimientos asociados con la denuncia a usted le generaron costos económicos?</t>
  </si>
  <si>
    <t>Usted cree que fue víctima del delito principalmente, porque:</t>
  </si>
  <si>
    <t>El ofensor quería apropiarse de su terreno</t>
  </si>
  <si>
    <t>El ofensor quería apropiarse de su casa</t>
  </si>
  <si>
    <t>El ofensor necesitaba satisfacer sus necesidades</t>
  </si>
  <si>
    <t>Tenía razones políticas</t>
  </si>
  <si>
    <t>Lo culpaba por colaborar</t>
  </si>
  <si>
    <t>Lo culpaba por no colaborar</t>
  </si>
  <si>
    <t>Tenía una venganza personal</t>
  </si>
  <si>
    <t>Tenía odios personales</t>
  </si>
  <si>
    <t>Tenía envidia</t>
  </si>
  <si>
    <t>Actuaba por maldad</t>
  </si>
  <si>
    <t>Buscaba apropiarse de su zona</t>
  </si>
  <si>
    <t>Usted tiene mala suerte</t>
  </si>
  <si>
    <t>Usted es confiado</t>
  </si>
  <si>
    <t>Usted no tomó las precauciones necesarias</t>
  </si>
  <si>
    <t>Rural?</t>
  </si>
  <si>
    <t>A1</t>
  </si>
  <si>
    <t>A2</t>
  </si>
  <si>
    <t>B1</t>
  </si>
  <si>
    <t>B2</t>
  </si>
  <si>
    <t>C1</t>
  </si>
  <si>
    <t>C2</t>
  </si>
  <si>
    <t>D1</t>
  </si>
  <si>
    <t>D2</t>
  </si>
  <si>
    <t>E1</t>
  </si>
  <si>
    <t>E2</t>
  </si>
  <si>
    <t>F1</t>
  </si>
  <si>
    <t>F2</t>
  </si>
  <si>
    <t>G1</t>
  </si>
  <si>
    <t>G2</t>
  </si>
  <si>
    <t>H1</t>
  </si>
  <si>
    <t>H2</t>
  </si>
  <si>
    <t>I1</t>
  </si>
  <si>
    <t>I2</t>
  </si>
  <si>
    <t>J1</t>
  </si>
  <si>
    <t>J2</t>
  </si>
  <si>
    <t>K1</t>
  </si>
  <si>
    <t>K2</t>
  </si>
  <si>
    <t>L1</t>
  </si>
  <si>
    <t>L2</t>
  </si>
  <si>
    <t>M1</t>
  </si>
  <si>
    <t>M2</t>
  </si>
  <si>
    <t>N1</t>
  </si>
  <si>
    <t>N2</t>
  </si>
  <si>
    <t>O1</t>
  </si>
  <si>
    <t>O2</t>
  </si>
  <si>
    <t>P1</t>
  </si>
  <si>
    <t>P2</t>
  </si>
  <si>
    <t>Q1</t>
  </si>
  <si>
    <t>Q2</t>
  </si>
  <si>
    <t>R1</t>
  </si>
  <si>
    <t>R2</t>
  </si>
  <si>
    <t>S1</t>
  </si>
  <si>
    <t>S2</t>
  </si>
  <si>
    <t>T1</t>
  </si>
  <si>
    <t>T2</t>
  </si>
  <si>
    <t>U1</t>
  </si>
  <si>
    <t>U2</t>
  </si>
  <si>
    <t>V1</t>
  </si>
  <si>
    <t>V2</t>
  </si>
  <si>
    <t>W1</t>
  </si>
  <si>
    <t>W2</t>
  </si>
  <si>
    <t>X1</t>
  </si>
  <si>
    <t>X2</t>
  </si>
  <si>
    <t>S</t>
  </si>
  <si>
    <t>°</t>
  </si>
  <si>
    <t>'</t>
  </si>
  <si>
    <t>.</t>
  </si>
  <si>
    <t>''</t>
  </si>
  <si>
    <t>W</t>
  </si>
  <si>
    <t>QUINTAL</t>
  </si>
  <si>
    <t>6.-</t>
  </si>
  <si>
    <t>7.-</t>
  </si>
  <si>
    <t>1.-</t>
  </si>
  <si>
    <t>2.-</t>
  </si>
  <si>
    <t>3.-</t>
  </si>
  <si>
    <t>4.-</t>
  </si>
  <si>
    <t>5.-</t>
  </si>
  <si>
    <t>8.-</t>
  </si>
  <si>
    <t>9.-</t>
  </si>
  <si>
    <t>10.-</t>
  </si>
  <si>
    <t>11.-</t>
  </si>
  <si>
    <t>12.-</t>
  </si>
  <si>
    <t>13.-</t>
  </si>
  <si>
    <t>14.-</t>
  </si>
  <si>
    <t>15.-</t>
  </si>
  <si>
    <t>16.-</t>
  </si>
  <si>
    <t>17.-</t>
  </si>
  <si>
    <t>18.-</t>
  </si>
  <si>
    <t>19.-</t>
  </si>
  <si>
    <t>20.-</t>
  </si>
  <si>
    <t>21.-</t>
  </si>
  <si>
    <t>22.-</t>
  </si>
  <si>
    <t>23.-</t>
  </si>
  <si>
    <t>Bananas</t>
  </si>
  <si>
    <t>|____|____| . |____|</t>
  </si>
  <si>
    <t>B - A</t>
  </si>
  <si>
    <t>{ PROJECT NAME }</t>
  </si>
  <si>
    <t>{ INSTITUTION / MINISTRY NAME }  -  { COUNTRY }</t>
  </si>
  <si>
    <r>
      <t xml:space="preserve">                                   HOUSEHOLD SURVEY - </t>
    </r>
    <r>
      <rPr>
        <b/>
        <sz val="20"/>
        <color rgb="FFFF0000"/>
        <rFont val="Arial Narrow"/>
        <family val="2"/>
      </rPr>
      <t>{ YEAR }</t>
    </r>
  </si>
  <si>
    <t>HOUSE No.</t>
  </si>
  <si>
    <t>{ REGION/STATE }</t>
  </si>
  <si>
    <t>{ PROVINCE }</t>
  </si>
  <si>
    <t>{ MUNICIPALITY }</t>
  </si>
  <si>
    <t>{ TOWN }</t>
  </si>
  <si>
    <t>NAME OF THE HEAD OF THE HOUSEHOLD:</t>
  </si>
  <si>
    <t>GEOREFERENCE:</t>
  </si>
  <si>
    <t>TELEPHONE</t>
  </si>
  <si>
    <t>{ AREA / NEIGHBORHOOD }</t>
  </si>
  <si>
    <t>STREET</t>
  </si>
  <si>
    <t>NUMBER</t>
  </si>
  <si>
    <t>OTHER REFERENCES</t>
  </si>
  <si>
    <t>{ BLOCK NUMBER }</t>
  </si>
  <si>
    <t>C. INFORMATION ABOUT THE INTERVIEW</t>
  </si>
  <si>
    <t>SUPERVISOR</t>
  </si>
  <si>
    <t>{ OTHER PERSONNEL - 1 }</t>
  </si>
  <si>
    <t>{ OTHER PERSONNEL - 2 }</t>
  </si>
  <si>
    <t>{ OTHER PERSONNEL - 3 }</t>
  </si>
  <si>
    <t>INTERVIEW LANGUAGE</t>
  </si>
  <si>
    <t>SPANISH</t>
  </si>
  <si>
    <t>{ OTHER LANGUAGE - 1 }</t>
  </si>
  <si>
    <t>{ OTHER LANGUAGE - 2 }</t>
  </si>
  <si>
    <t>{ OTHER LANGUAGE - 3 }</t>
  </si>
  <si>
    <t>{ OTHER LANGUAGE - 4 }</t>
  </si>
  <si>
    <t>{ OTHER LANGUAGE - 5 }</t>
  </si>
  <si>
    <t>VISIT</t>
  </si>
  <si>
    <t>YYYY</t>
  </si>
  <si>
    <t>DATE</t>
  </si>
  <si>
    <t>RESULT</t>
  </si>
  <si>
    <t>START TIME</t>
  </si>
  <si>
    <t>END TIME</t>
  </si>
  <si>
    <t>RESULT CODES</t>
  </si>
  <si>
    <t>COMPLETE</t>
  </si>
  <si>
    <t>PARTIAL</t>
  </si>
  <si>
    <t>REJECTION</t>
  </si>
  <si>
    <t>NO CONTACT</t>
  </si>
  <si>
    <t>TEMPORARILY ABSENT</t>
  </si>
  <si>
    <t>TABLE OF CONTENTS</t>
  </si>
  <si>
    <t>SECTION NAME</t>
  </si>
  <si>
    <t>PAGE</t>
  </si>
  <si>
    <t>SECTION 1: GENERAL CHARACTERISTICS OF THE HOUSEHOLD AND ITS MEMBERS</t>
  </si>
  <si>
    <t>SECTION 3: HOUSING AND BASIC SERVICES</t>
  </si>
  <si>
    <t>SECTION 4: HEALTH (FOR ALL MEMBERS OF THE HOUSEHOLD)</t>
  </si>
  <si>
    <t>SECTION 5: EDUCATION (PEOPLE OF {x} YEARS OR MORE)</t>
  </si>
  <si>
    <t>SECTION 6: PAID EMPLOYMENT</t>
  </si>
  <si>
    <t>SECTION 7: INDEPENDENT ACTVITIES / FAMILY BUSINESSES OUTSIDE OF THE AGRICULTURAL SECTOR</t>
  </si>
  <si>
    <t>SECTION 8: FARMING ACTIVITIES</t>
  </si>
  <si>
    <t>SETION 12: HOUSEHOLD GOODS</t>
  </si>
  <si>
    <t>SECTION 13: ACCESS TO CREDIT</t>
  </si>
  <si>
    <t>SECTION 14: ADVERSE SITUATIONS</t>
  </si>
  <si>
    <t>SECTION 16: CONTACT INFORMATION</t>
  </si>
  <si>
    <t>SECTION 17: SUBJECTIVE WELLBEING</t>
  </si>
  <si>
    <t>SECTION 18: MIGRATION DURING THE LAST 5 YEARS: FOR MEMBERS OF THE HOUSEOLD OF {X} OR MORE YEARS OF AGE</t>
  </si>
  <si>
    <t>SECTION 19: ANTHROPOMETRY, FOR CHILDREN OF 5 YEARS OR LESS</t>
  </si>
  <si>
    <t>SECTION 20: IMMUNIZATIONS, FOR CHILDREN OF 5 YEARS OR LESS</t>
  </si>
  <si>
    <r>
      <t>¿How old is [</t>
    </r>
    <r>
      <rPr>
        <i/>
        <sz val="8"/>
        <rFont val="Arial Narrow"/>
        <family val="2"/>
      </rPr>
      <t>NAME]</t>
    </r>
    <r>
      <rPr>
        <sz val="8"/>
        <rFont val="Arial Narrow"/>
        <family val="2"/>
      </rPr>
      <t>?</t>
    </r>
  </si>
  <si>
    <t>IDENTIFICATION CODE</t>
  </si>
  <si>
    <t>MAN</t>
  </si>
  <si>
    <t>WOMAN</t>
  </si>
  <si>
    <t>AGE</t>
  </si>
  <si>
    <t>FIRST NAME</t>
  </si>
  <si>
    <t>CODE</t>
  </si>
  <si>
    <t>HUSBAND/WIFE OR PARTNER</t>
  </si>
  <si>
    <t>SON/DAUGHTER</t>
  </si>
  <si>
    <t>SON-IN-LAW/DAUGHTER-IN-LAW</t>
  </si>
  <si>
    <t>¿What is the relationship of [NAME] to the head of the household?</t>
  </si>
  <si>
    <t>BROTHER/SISTER OR BROTHER-IN-LAW/SISTER-IN-LAW</t>
  </si>
  <si>
    <t>FATHER/MOTHER</t>
  </si>
  <si>
    <t>GRANDSON/GRANDDAUGHTER</t>
  </si>
  <si>
    <t>OTHER RELATIVE</t>
  </si>
  <si>
    <t>OTHER NON-RELATIVE</t>
  </si>
  <si>
    <t>¿What is the date of birth of [NAME]?</t>
  </si>
  <si>
    <t>WRITE 99 IN THE SECOND COLUMN IF THEY DON'T KNOW THE MONTH</t>
  </si>
  <si>
    <r>
      <t xml:space="preserve">ONLY FOR MEMBERS OF </t>
    </r>
    <r>
      <rPr>
        <b/>
        <sz val="8"/>
        <color rgb="FFFF0000"/>
        <rFont val="Arial Narrow"/>
        <family val="2"/>
      </rPr>
      <t>{X}</t>
    </r>
    <r>
      <rPr>
        <b/>
        <sz val="8"/>
        <color theme="1"/>
        <rFont val="Arial Narrow"/>
        <family val="2"/>
      </rPr>
      <t xml:space="preserve"> YEARS OR MORE</t>
    </r>
  </si>
  <si>
    <t>¿What is the current marital status of [NAME]?</t>
  </si>
  <si>
    <t>SINGLE</t>
  </si>
  <si>
    <t>MARRIED</t>
  </si>
  <si>
    <t>DIVORCED OR SEPARATED</t>
  </si>
  <si>
    <t>WIDOWER/WIDOW</t>
  </si>
  <si>
    <t>PARTNER ID CODE</t>
  </si>
  <si>
    <t>NUMBER OF MONTHS</t>
  </si>
  <si>
    <t>¿IS [NAME] A MEMBER OF THE HOUSEHOLD?</t>
  </si>
  <si>
    <t>YES</t>
  </si>
  <si>
    <t>► NEXT PERSON</t>
  </si>
  <si>
    <t>¿Does the father or stepfather of [NAME] live in this household?</t>
  </si>
  <si>
    <t>CODE 1</t>
  </si>
  <si>
    <t>CODE 2</t>
  </si>
  <si>
    <t>PLACE CODE</t>
  </si>
  <si>
    <t>AREA CODE</t>
  </si>
  <si>
    <t>ID CODE FATHER / STEPFATHER</t>
  </si>
  <si>
    <t>ID CODE MOTHER / STEPMOTHER</t>
  </si>
  <si>
    <t>MENTION THE TWO MAIN ONES</t>
  </si>
  <si>
    <t>{ Add language - 1 }</t>
  </si>
  <si>
    <t>{ Add language - 2 }</t>
  </si>
  <si>
    <t>{ Add language - 3 }</t>
  </si>
  <si>
    <t>{ Add language - 4 }</t>
  </si>
  <si>
    <t>{ Add language - 5 }</t>
  </si>
  <si>
    <t>¿What languages does [NAME] speak?</t>
  </si>
  <si>
    <r>
      <t xml:space="preserve">¿Does the mother or stepmother of </t>
    </r>
    <r>
      <rPr>
        <sz val="8"/>
        <rFont val="Calibri"/>
        <family val="2"/>
      </rPr>
      <t>[</t>
    </r>
    <r>
      <rPr>
        <sz val="8"/>
        <rFont val="Arial Narrow"/>
        <family val="2"/>
      </rPr>
      <t>NAME] live in this household?</t>
    </r>
  </si>
  <si>
    <t>{ Add people - 1 }</t>
  </si>
  <si>
    <t>{ Add people - 2 }</t>
  </si>
  <si>
    <t>{ Add people - 3 }</t>
  </si>
  <si>
    <t>{ Add people - 4 }</t>
  </si>
  <si>
    <t>{ Add people - 5 }</t>
  </si>
  <si>
    <t>NONE</t>
  </si>
  <si>
    <t>OTHER</t>
  </si>
  <si>
    <t>¿Where was [NAME] born?</t>
  </si>
  <si>
    <r>
      <t xml:space="preserve">In the same </t>
    </r>
    <r>
      <rPr>
        <sz val="8"/>
        <color rgb="FFFF0000"/>
        <rFont val="Arial Narrow"/>
        <family val="2"/>
      </rPr>
      <t>{ region/state }</t>
    </r>
  </si>
  <si>
    <r>
      <t>In the same</t>
    </r>
    <r>
      <rPr>
        <sz val="8"/>
        <color rgb="FFFF0000"/>
        <rFont val="Arial Narrow"/>
        <family val="2"/>
      </rPr>
      <t xml:space="preserve"> { province }</t>
    </r>
  </si>
  <si>
    <r>
      <t>In the same</t>
    </r>
    <r>
      <rPr>
        <sz val="8"/>
        <color rgb="FFFF0000"/>
        <rFont val="Arial Narrow"/>
        <family val="2"/>
      </rPr>
      <t xml:space="preserve"> { municipality }</t>
    </r>
  </si>
  <si>
    <r>
      <t xml:space="preserve">In the same </t>
    </r>
    <r>
      <rPr>
        <sz val="8"/>
        <color rgb="FFFF0000"/>
        <rFont val="Arial Narrow"/>
        <family val="2"/>
      </rPr>
      <t>{ town }</t>
    </r>
  </si>
  <si>
    <t>In a different country</t>
  </si>
  <si>
    <t>Urban?</t>
  </si>
  <si>
    <t>Please describe to me all of the occupations that you/[NAME] carried out during the last 12 months</t>
  </si>
  <si>
    <t>DESCRIPTION</t>
  </si>
  <si>
    <t>NUMBER OF HOURS</t>
  </si>
  <si>
    <t>IF THE PERSON DID NOT WORK WRITE ZERO</t>
  </si>
  <si>
    <t>READ ALOUD</t>
  </si>
  <si>
    <t>Salaried employee</t>
  </si>
  <si>
    <t>Independent farmer</t>
  </si>
  <si>
    <t>Independent worker (in a non-agricultural activity)</t>
  </si>
  <si>
    <t>January?</t>
  </si>
  <si>
    <t>February?</t>
  </si>
  <si>
    <t>April?</t>
  </si>
  <si>
    <t>March?</t>
  </si>
  <si>
    <t>May?</t>
  </si>
  <si>
    <t>June?</t>
  </si>
  <si>
    <t>July?</t>
  </si>
  <si>
    <t>August?</t>
  </si>
  <si>
    <t>September?</t>
  </si>
  <si>
    <t>October?</t>
  </si>
  <si>
    <t>November?</t>
  </si>
  <si>
    <t>December?</t>
  </si>
  <si>
    <t>CODES FOR QUESTION (2.01)</t>
  </si>
  <si>
    <t>OCCUPATION CODES</t>
  </si>
  <si>
    <t>STOREKEEPER, SALESMEN AND PEOPLE IN SIMILAR OCCUPATIONS</t>
  </si>
  <si>
    <t>SERVICE WORKERS</t>
  </si>
  <si>
    <t>HOMEMAKER</t>
  </si>
  <si>
    <t>STUDENT</t>
  </si>
  <si>
    <t>SICK/DISABLED</t>
  </si>
  <si>
    <t>HE/SHE IS LOOKING FOR WORK</t>
  </si>
  <si>
    <t>HE/SHE HASN'T WORKED FOR ANOTHER REASON</t>
  </si>
  <si>
    <t>HOUSE</t>
  </si>
  <si>
    <t>APARTMENT</t>
  </si>
  <si>
    <t>SINGLE ROOM</t>
  </si>
  <si>
    <t>{ Add - 1 }</t>
  </si>
  <si>
    <t>{ Add - 2 }</t>
  </si>
  <si>
    <t>{ Add - 3 }</t>
  </si>
  <si>
    <t>{ Add - 4 }</t>
  </si>
  <si>
    <t>OTHER (SPECIFY)</t>
  </si>
  <si>
    <t>What is the state of tenancy of the housing?</t>
  </si>
  <si>
    <t>Rented?</t>
  </si>
  <si>
    <t>Owned and totally paid for?</t>
  </si>
  <si>
    <t>Owned and being paid for?</t>
  </si>
  <si>
    <t>Borrowed from relatives or friends?</t>
  </si>
  <si>
    <t>If you had to pay rent, how much should you pay monthly to rent this housing?</t>
  </si>
  <si>
    <t>How much do you pay monthly to rent this housing?</t>
  </si>
  <si>
    <r>
      <t>MONTHLY</t>
    </r>
    <r>
      <rPr>
        <sz val="8"/>
        <color rgb="FFFF0000"/>
        <rFont val="Arial Narrow"/>
        <family val="2"/>
      </rPr>
      <t xml:space="preserve"> AMOUNT {$}</t>
    </r>
    <r>
      <rPr>
        <sz val="8"/>
        <rFont val="Arial Narrow"/>
        <family val="2"/>
      </rPr>
      <t xml:space="preserve">: </t>
    </r>
  </si>
  <si>
    <r>
      <rPr>
        <sz val="8"/>
        <rFont val="Arial Narrow"/>
        <family val="2"/>
      </rPr>
      <t>MONTHLY</t>
    </r>
    <r>
      <rPr>
        <sz val="8"/>
        <color rgb="FFFF0000"/>
        <rFont val="Arial Narrow"/>
        <family val="2"/>
      </rPr>
      <t xml:space="preserve"> AMOUNT {$}: </t>
    </r>
  </si>
  <si>
    <t>WHAT IS THE MOST USED CONSTRUCTION MATERIAL IN THE WALLS OF THIS HOUSING?</t>
  </si>
  <si>
    <t>{ Add - 5 }</t>
  </si>
  <si>
    <t>{ Add - 6 }</t>
  </si>
  <si>
    <t>{ Add - 7 }</t>
  </si>
  <si>
    <t>WHAT IS THE MOST USED MATERIAL IN THE FLOORS OF THIS HOUSING?</t>
  </si>
  <si>
    <t xml:space="preserve">MINUTES:  </t>
  </si>
  <si>
    <t>WRITE THE MAIN ONE</t>
  </si>
  <si>
    <t>Plumbing system?</t>
  </si>
  <si>
    <t>By plumbing outside of the plot or grounds?</t>
  </si>
  <si>
    <t>Public fountain?</t>
  </si>
  <si>
    <t>Used only by the household?</t>
  </si>
  <si>
    <t>Shared with other households?</t>
  </si>
  <si>
    <t>To the sewage system?</t>
  </si>
  <si>
    <t>To a septic tank?</t>
  </si>
  <si>
    <t>To a cesspit?</t>
  </si>
  <si>
    <t>To the surface (streets/gorge/river)?</t>
  </si>
  <si>
    <t>IT IS BURNED</t>
  </si>
  <si>
    <t>IT IS THROWN ONTO A VACANT SITE OR IN THE STREET</t>
  </si>
  <si>
    <t>IT IS BURIED</t>
  </si>
  <si>
    <t>Is electrical energy used to light this housing?</t>
  </si>
  <si>
    <t>What type of fuel or energy is mainly used to cook?</t>
  </si>
  <si>
    <t>KEROSENE</t>
  </si>
  <si>
    <t>ELECTRICITY</t>
  </si>
  <si>
    <t>LIQUEFIED GAS (cylinder)</t>
  </si>
  <si>
    <t>NATURAL GAS PIPELINE NETWORK</t>
  </si>
  <si>
    <t>How many rooms in this housing does the household occupy, without counting the bathroom and the kitchen?</t>
  </si>
  <si>
    <t xml:space="preserve">NUMER OF ROOMS:  </t>
  </si>
  <si>
    <t>Of these rooms, how many people usually use them to sleep?</t>
  </si>
  <si>
    <t>{ Add Insurance  1 }</t>
  </si>
  <si>
    <t>{ Add Insurance  2 }</t>
  </si>
  <si>
    <t>{ Add Insurance  3 }</t>
  </si>
  <si>
    <t>{ Add Insurance  4 }</t>
  </si>
  <si>
    <t>{ Add Insurance  5 }</t>
  </si>
  <si>
    <t>None</t>
  </si>
  <si>
    <t>work?</t>
  </si>
  <si>
    <t>due to a relative?</t>
  </si>
  <si>
    <t>school / university?</t>
  </si>
  <si>
    <t>the community?</t>
  </si>
  <si>
    <t>due to a program?</t>
  </si>
  <si>
    <t>{ Add Other - 1 }</t>
  </si>
  <si>
    <t>{ Add Other - 2 }</t>
  </si>
  <si>
    <t>none</t>
  </si>
  <si>
    <t>Do you/[NAME] suffer from any disability?</t>
  </si>
  <si>
    <t>What is the main chronic illness which you/[NAME] suffer from?</t>
  </si>
  <si>
    <t>Diabetes?</t>
  </si>
  <si>
    <t>Arthritis/arteriosclerosis?</t>
  </si>
  <si>
    <t>Tuberculosis or persistent cough?</t>
  </si>
  <si>
    <t>Cancer?</t>
  </si>
  <si>
    <t>Meningitis?</t>
  </si>
  <si>
    <t>Persistent pain?</t>
  </si>
  <si>
    <t>High blood pressure?</t>
  </si>
  <si>
    <t>Kidney problems?</t>
  </si>
  <si>
    <t>Gastric or stomach problems?</t>
  </si>
  <si>
    <t>{ Add other - 1 }</t>
  </si>
  <si>
    <t>{ Add other - 2 }</t>
  </si>
  <si>
    <t>What has been your/[NAME] main ailment during the last 30 days?</t>
  </si>
  <si>
    <t>FEVER</t>
  </si>
  <si>
    <t>COUGH</t>
  </si>
  <si>
    <t>DIARRHEA</t>
  </si>
  <si>
    <t>VOMITING</t>
  </si>
  <si>
    <t xml:space="preserve"> ABDOMINAL PAIN</t>
  </si>
  <si>
    <t>SKIN IRRITATION</t>
  </si>
  <si>
    <t>EYE/EAR INFECTION</t>
  </si>
  <si>
    <t>HEADACHE</t>
  </si>
  <si>
    <t>Did you/[NAME] seek medical attention for this ailment, either professional or not?</t>
  </si>
  <si>
    <t>Why did you/[NAME] not seek attention in any healthcare establishment for your medical problems?</t>
  </si>
  <si>
    <t>MAIN REASON</t>
  </si>
  <si>
    <t>IT WASN'T ANYTHING SERIOUS</t>
  </si>
  <si>
    <t>THE ESTABLISHMENT IS FAR AWAY</t>
  </si>
  <si>
    <t>LACK OF TRANSPORT</t>
  </si>
  <si>
    <t>HEALTHCARE ATTENTION IS VERY EXPENSIVE</t>
  </si>
  <si>
    <t>TRANSPORT IS VERY EXPENSIVE</t>
  </si>
  <si>
    <t>POOR TREATMENT BY HEALTHCARE PERSONNEL</t>
  </si>
  <si>
    <t>HEALTHCARE PERSONNEL ABSENT</t>
  </si>
  <si>
    <t>LOW QUALITY ATTENTION</t>
  </si>
  <si>
    <t>{ Add other reason - 1 }</t>
  </si>
  <si>
    <t>{ Add other reason - 2 }</t>
  </si>
  <si>
    <t>{ Add other reason - 3 }</t>
  </si>
  <si>
    <t>{ Add other reason - 4 }</t>
  </si>
  <si>
    <t>OTHER REASON</t>
  </si>
  <si>
    <t>► NEXT SECTION</t>
  </si>
  <si>
    <t>PUBLIC HOSPITAL</t>
  </si>
  <si>
    <t>NGO OR CHURCH HOSPITAL</t>
  </si>
  <si>
    <t>PRIVATE CLINIC</t>
  </si>
  <si>
    <t>DOCTOR'S SURGERY/PERSONAL PHYSICIAN</t>
  </si>
  <si>
    <t>TRADITIONAL DOCTOR (TRADITIONAL HEALER/ NATUROPATH)</t>
  </si>
  <si>
    <t>NURSE</t>
  </si>
  <si>
    <t>MOBILE CLINIC</t>
  </si>
  <si>
    <t>PHARMACY</t>
  </si>
  <si>
    <t>{ Add other place 1 }</t>
  </si>
  <si>
    <t>{ Add other place 2 }</t>
  </si>
  <si>
    <t>What was the purpose of your medical attention visit?</t>
  </si>
  <si>
    <t>IMMUNIZATION</t>
  </si>
  <si>
    <t>ROUTINE TEST</t>
  </si>
  <si>
    <t>CONSULTATION</t>
  </si>
  <si>
    <t>INJECTION</t>
  </si>
  <si>
    <t>MEDICINES</t>
  </si>
  <si>
    <t>TO TREAT A WOUND</t>
  </si>
  <si>
    <t>TO TREAT AN ILLNESS</t>
  </si>
  <si>
    <t>GIVING BIRTH</t>
  </si>
  <si>
    <t>PREVENTION INFORMATION</t>
  </si>
  <si>
    <t>{Add other 1 }</t>
  </si>
  <si>
    <t>MENTION MOST IMPORTANT</t>
  </si>
  <si>
    <r>
      <t xml:space="preserve">AMOUNT </t>
    </r>
    <r>
      <rPr>
        <sz val="8"/>
        <color rgb="FFFF0000"/>
        <rFont val="Arial Narrow"/>
        <family val="2"/>
      </rPr>
      <t>{ $ }</t>
    </r>
  </si>
  <si>
    <t>HOURS</t>
  </si>
  <si>
    <t>WRITE ZERO IF THERE WERE NO EXPENSES</t>
  </si>
  <si>
    <t>How much did you/[NAME] pay in total for the medical visits which you carried out in the last 30 days? Could you separate the expense in…</t>
  </si>
  <si>
    <t>Consultations?</t>
  </si>
  <si>
    <t>Medicines prescribed in these consultations (if you bought them separately?</t>
  </si>
  <si>
    <t>Transport?</t>
  </si>
  <si>
    <t>Others?</t>
  </si>
  <si>
    <t>OUTWARD JOURNEY ONLY</t>
  </si>
  <si>
    <t>MINIBUS/BUS</t>
  </si>
  <si>
    <t>TRUCK</t>
  </si>
  <si>
    <t>BICYCLE</t>
  </si>
  <si>
    <t>BOAT</t>
  </si>
  <si>
    <t>{ Other means - 1 }</t>
  </si>
  <si>
    <t>{ Other means - 2 }</t>
  </si>
  <si>
    <t>{ Other means - 3 }</t>
  </si>
  <si>
    <t>{ Other means - 4 }</t>
  </si>
  <si>
    <t>Can you/[NAME] read the newspaper?</t>
  </si>
  <si>
    <r>
      <t xml:space="preserve">SECTION 5: EDUCATION (PEOPLE OF </t>
    </r>
    <r>
      <rPr>
        <b/>
        <sz val="16"/>
        <color rgb="FFFF0000"/>
        <rFont val="Arial Narrow"/>
        <family val="2"/>
      </rPr>
      <t>{x}</t>
    </r>
    <r>
      <rPr>
        <b/>
        <sz val="16"/>
        <rFont val="Arial Narrow"/>
        <family val="2"/>
      </rPr>
      <t xml:space="preserve"> YEARS OR MORE)</t>
    </r>
  </si>
  <si>
    <t>LEVEL</t>
  </si>
  <si>
    <t>Can you/[NAME] write a letter or a simple message in any language?</t>
  </si>
  <si>
    <t>Did you/[NAME] ever go to school?</t>
  </si>
  <si>
    <t>Why did you/[NAME] never go to school?</t>
  </si>
  <si>
    <t>THE SCHOOL WAS VERY EXPENSIVE</t>
  </si>
  <si>
    <t>THE SCHOOL WAS VERY FAR AWAY</t>
  </si>
  <si>
    <t>POOR QUALITY OF EDUCATION</t>
  </si>
  <si>
    <t>DUE TO ILLNESS OR DISABILITY</t>
  </si>
  <si>
    <t>{ Other 1 }</t>
  </si>
  <si>
    <t>{ Other 2 }</t>
  </si>
  <si>
    <t>►NEXT SECTION</t>
  </si>
  <si>
    <t>What type of establishment did you/[NAME] attend during your last year of education?</t>
  </si>
  <si>
    <t>PUBLIC</t>
  </si>
  <si>
    <t>PRIVATE SECULAR</t>
  </si>
  <si>
    <t>PRIVATE RELIGOUS</t>
  </si>
  <si>
    <t>YEAR</t>
  </si>
  <si>
    <t>What is the highest level and year of education which you/[NAME] completed?</t>
  </si>
  <si>
    <t>PRE-SCHOOL</t>
  </si>
  <si>
    <t>PRIMARY</t>
  </si>
  <si>
    <t>TERTIARY TECHNICAL</t>
  </si>
  <si>
    <t>TERTIARY PROFESSIONAL</t>
  </si>
  <si>
    <t>UNIVERSITY</t>
  </si>
  <si>
    <t>MASTERS/DOCTORATE</t>
  </si>
  <si>
    <t>OTHER (SPECIFY:)</t>
  </si>
  <si>
    <t>During the last 12 months, have you/[NAME] enrolled or registered on any school or higher education course or class?</t>
  </si>
  <si>
    <t>LACK OF MONEY</t>
  </si>
  <si>
    <t>IT IS A HOLDIAY/BREAK PERIOD</t>
  </si>
  <si>
    <t>YOU HAVE TO WORK</t>
  </si>
  <si>
    <t>ILLNESS / ACCIDENT</t>
  </si>
  <si>
    <t>ESTABLISHMENT FAR AWAY</t>
  </si>
  <si>
    <t>YOUNG/ADVANCED AGE</t>
  </si>
  <si>
    <t>Uniforms and other garments such as gym equipment, aprons, etc.?</t>
  </si>
  <si>
    <t>Books/textbooks?</t>
  </si>
  <si>
    <t>Other articles such as notebooks, excercise books, pens, etc.?</t>
  </si>
  <si>
    <t>School meals, accomodation, transport?</t>
  </si>
  <si>
    <t>How long does it take you/[NAME] to arrive at the school which you currently attend?</t>
  </si>
  <si>
    <t>What means of transport do you use to arrive at the school?</t>
  </si>
  <si>
    <t>BY FOOT</t>
  </si>
  <si>
    <t>LINE NUMBER</t>
  </si>
  <si>
    <t>AMOUNT { $ }</t>
  </si>
  <si>
    <t>FREQUENCY CODE</t>
  </si>
  <si>
    <t>FARMING (AGRICULTURE, LIVESTOCK, HUNTING, FISHING, FORESTRY)</t>
  </si>
  <si>
    <t>MANUFACTURING INDUSTRY</t>
  </si>
  <si>
    <t>ELECTRICITY, GAS AND WATER</t>
  </si>
  <si>
    <t>CONSTRUCTION</t>
  </si>
  <si>
    <t>TRADE, RESTAURANT AND HOTELS</t>
  </si>
  <si>
    <t>TRANSPORT AND COMMUNICATIONS</t>
  </si>
  <si>
    <t>FINANCIAL AND BUSINESS ACTIVITIES</t>
  </si>
  <si>
    <t>PUBLIC ADMINISTRATION</t>
  </si>
  <si>
    <t>EDUCATION, HEALTHCARE</t>
  </si>
  <si>
    <t>OTHERS</t>
  </si>
  <si>
    <t>Public?</t>
  </si>
  <si>
    <t>Private?</t>
  </si>
  <si>
    <t>State?</t>
  </si>
  <si>
    <t>Parastatal?</t>
  </si>
  <si>
    <t>How frequently do/did you/[NAME] receive that net salary?</t>
  </si>
  <si>
    <t>DAILY</t>
  </si>
  <si>
    <t>WEEKLY</t>
  </si>
  <si>
    <t>FORTNIGHTLY</t>
  </si>
  <si>
    <t>MONTHLY</t>
  </si>
  <si>
    <t>QUARTERLY</t>
  </si>
  <si>
    <t>SEMI-ANNUALLY</t>
  </si>
  <si>
    <t>ANNUALLY</t>
  </si>
  <si>
    <t>Does any member of the household carry out or have they carried out any activity as an independent contractor or in a family business during the last 12 months?</t>
  </si>
  <si>
    <t>VERIFY THE ANSWER WITH QUESTION (2.02), CODE 3</t>
  </si>
  <si>
    <t>What is the main activity of this independent work or family business?</t>
  </si>
  <si>
    <t>IDENTIFICATION CODES</t>
  </si>
  <si>
    <t>PERCENTAGE</t>
  </si>
  <si>
    <t>Which members of the household participate in this independent activity or family business?</t>
  </si>
  <si>
    <t>WRITE THE IDENTIFICATION CODES OF UP TO THREE MEMBERS OF THE HOUSEHOLD</t>
  </si>
  <si>
    <t>ACTIVITY CODES FOR</t>
  </si>
  <si>
    <t>INDEPENDENT WORK / FAMILY BUSINESS</t>
  </si>
  <si>
    <r>
      <t xml:space="preserve">AMOUNT </t>
    </r>
    <r>
      <rPr>
        <sz val="7"/>
        <color rgb="FFFF0000"/>
        <rFont val="Arial Narrow"/>
        <family val="2"/>
      </rPr>
      <t>{ $ }</t>
    </r>
  </si>
  <si>
    <t>How much did you spend during the last 12 months on this independent activity or family business in the following areas:</t>
  </si>
  <si>
    <t>raw materials and products for sale?</t>
  </si>
  <si>
    <t>wages and salaries?</t>
  </si>
  <si>
    <t>payment of fees?</t>
  </si>
  <si>
    <t>renting installations</t>
  </si>
  <si>
    <t>{ Other expense }</t>
  </si>
  <si>
    <t>other expenses?</t>
  </si>
  <si>
    <t>INCOME DURING THE LAST 12 MONTHS</t>
  </si>
  <si>
    <t>How much did you receive during the last 12 months in this independent activity or family business for the following reasons:</t>
  </si>
  <si>
    <t>sale of goods?</t>
  </si>
  <si>
    <t>other income?</t>
  </si>
  <si>
    <t>TOTAL INCOME</t>
  </si>
  <si>
    <t>PROFIT</t>
  </si>
  <si>
    <t>CALCULATE PROFIT:</t>
  </si>
  <si>
    <t>1.- FARMS</t>
  </si>
  <si>
    <t>VERIFY THE ANSWER WITH QUESTION (2.02), CODE 2</t>
  </si>
  <si>
    <t>What is the total area of land which members of the household have cultivated during the last 12 months?</t>
  </si>
  <si>
    <t>AREA IN HECTARES:</t>
  </si>
  <si>
    <t>CROP NUMBER</t>
  </si>
  <si>
    <t>During the last 12 months, have you harvested [CROP]</t>
  </si>
  <si>
    <t>► NEXT CROP</t>
  </si>
  <si>
    <t>UNIT</t>
  </si>
  <si>
    <t>QUANTITY</t>
  </si>
  <si>
    <t>{ other - 1 }</t>
  </si>
  <si>
    <t>{ other - 2 }</t>
  </si>
  <si>
    <t>{ other - 3 }</t>
  </si>
  <si>
    <t xml:space="preserve">How much of the quantity of [CROP] harvested was: </t>
  </si>
  <si>
    <t>sold?</t>
  </si>
  <si>
    <t>consumed by members of the household?</t>
  </si>
  <si>
    <t>given to others?</t>
  </si>
  <si>
    <t>used as fodder?</t>
  </si>
  <si>
    <t>used for seeds?</t>
  </si>
  <si>
    <t>stored?</t>
  </si>
  <si>
    <t>given to the owner of the land?</t>
  </si>
  <si>
    <t>given as payment for work?</t>
  </si>
  <si>
    <t>How much did you receive in total for the sale of [CROP] during the last 12 months?</t>
  </si>
  <si>
    <t>USE THE MEASUREMENT UNIT SPECIFIED IN</t>
  </si>
  <si>
    <t>What unit do you use to measure the quantity of [CROP]?</t>
  </si>
  <si>
    <t>{ Add crops  - 1 }</t>
  </si>
  <si>
    <t>{ Add crops  - 2 }</t>
  </si>
  <si>
    <t>{ Add crops  - 3 }</t>
  </si>
  <si>
    <t>{ Add crops  - 4 }</t>
  </si>
  <si>
    <t>{ Add crops  - 5 }</t>
  </si>
  <si>
    <t>{ Add crops  - 6 }</t>
  </si>
  <si>
    <t>{ Add crops  - 7 }</t>
  </si>
  <si>
    <t>{ Add crops - 8 }</t>
  </si>
  <si>
    <t>{ Add crops  - 9 }</t>
  </si>
  <si>
    <t>{ Add crops  - 10 }</t>
  </si>
  <si>
    <t>Corn</t>
  </si>
  <si>
    <t>Wheat</t>
  </si>
  <si>
    <t>Rice</t>
  </si>
  <si>
    <t>Potato</t>
  </si>
  <si>
    <t>Cassava</t>
  </si>
  <si>
    <t>Yucca</t>
  </si>
  <si>
    <t>Tomatos</t>
  </si>
  <si>
    <t>2.- LIVESTOCK, FARMYARD ANIMALS AND OTHERS</t>
  </si>
  <si>
    <t>Does the family or any of its members raise or have they raised any type of livestock, farmyard birds, etc. during the last 12 months?</t>
  </si>
  <si>
    <t>ANIMAL CODE</t>
  </si>
  <si>
    <t xml:space="preserve">AMOUNT { $ } </t>
  </si>
  <si>
    <t>Cows, calves</t>
  </si>
  <si>
    <t>Sheep</t>
  </si>
  <si>
    <t>Goats</t>
  </si>
  <si>
    <t>Pigs</t>
  </si>
  <si>
    <t>Farmyard animals</t>
  </si>
  <si>
    <t>{ Other animal - 1 }</t>
  </si>
  <si>
    <t>{ Other animal - 2 }</t>
  </si>
  <si>
    <t>During the last 12 months, how many [ANIMALS] have you raised in this household?</t>
  </si>
  <si>
    <t>WRITE ZERO IF THEY DIDN'T RAISE ANY ANY</t>
  </si>
  <si>
    <t>► NEXT ANIMAL</t>
  </si>
  <si>
    <t>How much money did the members of this household receive for the sale of [ANIMAL] during the last 12 months?</t>
  </si>
  <si>
    <t>WRITE "0" IF NOTHING</t>
  </si>
  <si>
    <t xml:space="preserve">AMOUNT { $ }: </t>
  </si>
  <si>
    <t>How much did the members of the household receive for the sale of fish and shellfish during the last 12 months?</t>
  </si>
  <si>
    <t>DID THE MEMBERS OF THE HOUSEHOLD CONDUCT ANY OR SEVERAL OF THE ACTIVITIES MENTIONED IN THESE QUESTIONS?</t>
  </si>
  <si>
    <t>3.- EXPENSES ASSOCIATED WITH FARMING ACTIVITY</t>
  </si>
  <si>
    <t>EXPENSE CODE</t>
  </si>
  <si>
    <t>TOTAL EXPENSE</t>
  </si>
  <si>
    <t>{ other expense - 1 }</t>
  </si>
  <si>
    <t>{ other expense - 2 }</t>
  </si>
  <si>
    <t>{ other expense - 3 }</t>
  </si>
  <si>
    <t>{ other expense - 4 }</t>
  </si>
  <si>
    <t>{ other expense - 5 }</t>
  </si>
  <si>
    <t>{ other expense - 6 }</t>
  </si>
  <si>
    <t>Fuel</t>
  </si>
  <si>
    <t>Water and electricity</t>
  </si>
  <si>
    <t>Veterinarian</t>
  </si>
  <si>
    <t>Fodder</t>
  </si>
  <si>
    <t>Irrigation</t>
  </si>
  <si>
    <t>Transport</t>
  </si>
  <si>
    <t>Seeds / plants</t>
  </si>
  <si>
    <t>Fertilizers, pesticides</t>
  </si>
  <si>
    <t>► NEXT LINE</t>
  </si>
  <si>
    <t>FIRST MEMBER</t>
  </si>
  <si>
    <t>ID CODE</t>
  </si>
  <si>
    <t>SECOND MEMBER</t>
  </si>
  <si>
    <t>THIRD MEMBER</t>
  </si>
  <si>
    <t>Rent from housing, farming properties, machinery and equipment</t>
  </si>
  <si>
    <t>{ Add voucher, benefit, transfer specified by Social Program 1 }</t>
  </si>
  <si>
    <t>{ Add voucher, benefit, transfer specified by Social Program 2 }</t>
  </si>
  <si>
    <t>{ Add voucher, benefit, transfer specified by Social Program 3 }</t>
  </si>
  <si>
    <t>{ Add voucher, benefit, transfer specified by Social Program 4 }</t>
  </si>
  <si>
    <t>{ Add voucher, benefit, transfer specified by Social Program 5 }</t>
  </si>
  <si>
    <t>During the last seven days, did the members of the household eat [ITEM]?</t>
  </si>
  <si>
    <t>ITEM CODE</t>
  </si>
  <si>
    <t>CONSUMPTION DURING THE LAST 7 DAYS</t>
  </si>
  <si>
    <t>PRICE</t>
  </si>
  <si>
    <t>VALUE { $ }</t>
  </si>
  <si>
    <t>PRICE {$}</t>
  </si>
  <si>
    <t>FIRST ASK (10.01) ABOUT ALL THE ITEMS AND THEN ASK (10.02) TO (10.05) ABOUT THOSE ITEMS WHERE THE ANSWER WAS "YES"</t>
  </si>
  <si>
    <t>IF THE ANSWER IS "YES"; MARK AN "x" IN THE COLUMN TITLED "YES", , OTHERWISE MARK A CROSS IN THE COLUMN UNDER "NO".</t>
  </si>
  <si>
    <t>Bread</t>
  </si>
  <si>
    <t>Noodles</t>
  </si>
  <si>
    <t>Wheat flour</t>
  </si>
  <si>
    <t>{ Add other cereal - 1 }</t>
  </si>
  <si>
    <t>Units</t>
  </si>
  <si>
    <t>{ Add other cereal - 2 }</t>
  </si>
  <si>
    <t>{ Add other cereal - 3 }</t>
  </si>
  <si>
    <t>Other cereals</t>
  </si>
  <si>
    <t>BREAD AND CEREALS</t>
  </si>
  <si>
    <t>Chicken meat (whole, sliced)</t>
  </si>
  <si>
    <t>{ Add other meat - 1 }</t>
  </si>
  <si>
    <t>{ Add other meat - 2 }</t>
  </si>
  <si>
    <t>{ Add other meat - 3 }</t>
  </si>
  <si>
    <t>FISH</t>
  </si>
  <si>
    <r>
      <t xml:space="preserve">Fresh fish </t>
    </r>
    <r>
      <rPr>
        <sz val="8"/>
        <color rgb="FFFF0000"/>
        <rFont val="Arial Narrow"/>
        <family val="2"/>
      </rPr>
      <t>{ (shad, silverside, pacu, trout, etc.) }</t>
    </r>
  </si>
  <si>
    <t>Shellfish</t>
  </si>
  <si>
    <t>{ Add other fish - 1 }</t>
  </si>
  <si>
    <t>{ Add other fish - 2 }</t>
  </si>
  <si>
    <t>Other fish</t>
  </si>
  <si>
    <t>PURCHASES</t>
  </si>
  <si>
    <t>What is the main source of the [ITEM] eaten during the last 7 days?</t>
  </si>
  <si>
    <t>What is the price per [UNIT] of [ITEM]?</t>
  </si>
  <si>
    <t>OILS AND FATS</t>
  </si>
  <si>
    <t>{ Add other oils/fats - 1 }</t>
  </si>
  <si>
    <t>{ Add other oils/fats - 2 }</t>
  </si>
  <si>
    <t>Liters</t>
  </si>
  <si>
    <t>Other oils and fats</t>
  </si>
  <si>
    <t xml:space="preserve">SUBTOTAL:  </t>
  </si>
  <si>
    <t>DAIRY AND EGG PRODUCTS</t>
  </si>
  <si>
    <t>Liquid milk</t>
  </si>
  <si>
    <t>Powdered milk</t>
  </si>
  <si>
    <t>Cheese</t>
  </si>
  <si>
    <t>Eggs</t>
  </si>
  <si>
    <t>{ Add other dairy/egg products - 1 }</t>
  </si>
  <si>
    <t>{ Add other dairy/egg products - 2 }</t>
  </si>
  <si>
    <t>Other dairy/egg products</t>
  </si>
  <si>
    <t>FRESH VEGETABLES</t>
  </si>
  <si>
    <t>Onions</t>
  </si>
  <si>
    <t>Tomato</t>
  </si>
  <si>
    <t>Carrot</t>
  </si>
  <si>
    <t>Lettuce, chard</t>
  </si>
  <si>
    <t>{ Add other vegetable - 1 }</t>
  </si>
  <si>
    <t>{ Add other vegetable - 2 }</t>
  </si>
  <si>
    <t>Other fresh vegetables</t>
  </si>
  <si>
    <t>ROOT VEGETABLES</t>
  </si>
  <si>
    <t>{ Add other root vegetable - 1 }</t>
  </si>
  <si>
    <t>{ Add other root vegetable - 2 }</t>
  </si>
  <si>
    <t>Other root vegetables</t>
  </si>
  <si>
    <t>Apples</t>
  </si>
  <si>
    <t>{ Add other fruit - 1 }</t>
  </si>
  <si>
    <t>{ Add other fruit - 2 }</t>
  </si>
  <si>
    <t>Other fruits</t>
  </si>
  <si>
    <t>SUGAR</t>
  </si>
  <si>
    <t>Sugar</t>
  </si>
  <si>
    <t>ALCOHOLIC AND NON-ALCOHOLIC BEVERAGES</t>
  </si>
  <si>
    <t>Sodas</t>
  </si>
  <si>
    <t>Juices</t>
  </si>
  <si>
    <t>Mineral water</t>
  </si>
  <si>
    <t>Beer</t>
  </si>
  <si>
    <t>Wine</t>
  </si>
  <si>
    <t>Other beverages</t>
  </si>
  <si>
    <r>
      <t xml:space="preserve">How much money have you and the other members of the household spent in total on </t>
    </r>
    <r>
      <rPr>
        <u/>
        <sz val="8"/>
        <rFont val="Arial Narrow"/>
        <family val="2"/>
      </rPr>
      <t>food outside of the home</t>
    </r>
    <r>
      <rPr>
        <sz val="8"/>
        <rFont val="Arial Narrow"/>
        <family val="2"/>
      </rPr>
      <t xml:space="preserve"> </t>
    </r>
    <r>
      <rPr>
        <b/>
        <sz val="8"/>
        <rFont val="Arial Narrow"/>
        <family val="2"/>
      </rPr>
      <t>during the last 7 days</t>
    </r>
    <r>
      <rPr>
        <sz val="8"/>
        <rFont val="Arial Narrow"/>
        <family val="2"/>
      </rPr>
      <t>?</t>
    </r>
  </si>
  <si>
    <r>
      <t xml:space="preserve">How much money have you and the other members of the household spent in total on </t>
    </r>
    <r>
      <rPr>
        <u/>
        <sz val="8"/>
        <rFont val="Arial Narrow"/>
        <family val="2"/>
      </rPr>
      <t xml:space="preserve">alcoholic and non-alcoholic beverages outside of the home </t>
    </r>
    <r>
      <rPr>
        <b/>
        <sz val="8"/>
        <rFont val="Arial Narrow"/>
        <family val="2"/>
      </rPr>
      <t>during the last 7 days</t>
    </r>
    <r>
      <rPr>
        <sz val="8"/>
        <rFont val="Arial Narrow"/>
        <family val="2"/>
      </rPr>
      <t>?</t>
    </r>
  </si>
  <si>
    <r>
      <t xml:space="preserve">How much money have you and the other members of the household spent in total on </t>
    </r>
    <r>
      <rPr>
        <u/>
        <sz val="8"/>
        <rFont val="Arial Narrow"/>
        <family val="2"/>
      </rPr>
      <t>transport</t>
    </r>
    <r>
      <rPr>
        <sz val="8"/>
        <rFont val="Arial Narrow"/>
        <family val="2"/>
      </rPr>
      <t xml:space="preserve"> </t>
    </r>
    <r>
      <rPr>
        <b/>
        <sz val="8"/>
        <rFont val="Arial Narrow"/>
        <family val="2"/>
      </rPr>
      <t>during the last 7 days</t>
    </r>
    <r>
      <rPr>
        <sz val="8"/>
        <rFont val="Arial Narrow"/>
        <family val="2"/>
      </rPr>
      <t>?</t>
    </r>
  </si>
  <si>
    <t>SECTION 10: FOOD CONSUMPTION IN AND OUTSIDE OF THE HOME</t>
  </si>
  <si>
    <t>SECTION 11: NON-FOOD SPENDING IN AND OUTSIDE OF THE HOME</t>
  </si>
  <si>
    <t>A.- SPENDING DURING THE LAST MONTH</t>
  </si>
  <si>
    <r>
      <t xml:space="preserve">AMOUNT </t>
    </r>
    <r>
      <rPr>
        <sz val="8"/>
        <color rgb="FFFF0000"/>
        <rFont val="Arial Narrow"/>
        <family val="2"/>
      </rPr>
      <t xml:space="preserve"> ( $ }</t>
    </r>
  </si>
  <si>
    <t>Have you or the members of the household acquired [ITEM] during the last month?</t>
  </si>
  <si>
    <t>FIRST ASK (11.01) ABOUT ALL OF THE ITEMS AND THEN ASK (11.02) ABOUT THOSE ITEMS WHERE THE ANSWER WAS "YES".</t>
  </si>
  <si>
    <t>IF THE ANSWER IS "YES", MARK AN "x" IN THE COLUMN TITLES "YES", OTHERWISE MARK A CROSS IN THE COLUMN UNDER "NO".</t>
  </si>
  <si>
    <t>How much did you pay or what is the monetary value of (all) the [ITEM] acquired during the last month?</t>
  </si>
  <si>
    <t>HOUSEHOLD CLEANING ITEMS</t>
  </si>
  <si>
    <t>Detergents, brooms, napkins, etc.</t>
  </si>
  <si>
    <t>{ Add other item - 1 }</t>
  </si>
  <si>
    <t>{ Add other item - 2 }</t>
  </si>
  <si>
    <t>Other cleaning items</t>
  </si>
  <si>
    <t>A.- SPENDING DURING THE LAST MONTH (CONTINUATION)</t>
  </si>
  <si>
    <t>PUBLIC TRANSPORT SERVICES</t>
  </si>
  <si>
    <t>Transport to educational establishment of all of the members who study</t>
  </si>
  <si>
    <t>Transport to place of work of all the members who work</t>
  </si>
  <si>
    <t>Intercity public transport (minibus, long distance bus)
No incluir transporte de productos agropecuarios</t>
  </si>
  <si>
    <t>Other transport</t>
  </si>
  <si>
    <t>Newspapers, books and magazines</t>
  </si>
  <si>
    <t xml:space="preserve">Shows (cinema, theater, football, video rental, cable TV, etc.) </t>
  </si>
  <si>
    <t>Compact Disks (CD), DVD, VCD</t>
  </si>
  <si>
    <t>Other services</t>
  </si>
  <si>
    <t>SERVICES AND ITEMS FOR PERSONAL USE</t>
  </si>
  <si>
    <t>Sanitary towel, etc.</t>
  </si>
  <si>
    <t>Personal services (hairdresser, barbers, shoeshine)</t>
  </si>
  <si>
    <t>TOTAL PAGE:</t>
  </si>
  <si>
    <t>DOMESTIC SERVICE</t>
  </si>
  <si>
    <t>Other domestic services</t>
  </si>
  <si>
    <t>TOBACCO AND ALCOHOLIC BEVERAGES</t>
  </si>
  <si>
    <t>Tobacco, cigarettes, etc.</t>
  </si>
  <si>
    <t>Alcoholic beverages</t>
  </si>
  <si>
    <t>{ Add other- 1 }</t>
  </si>
  <si>
    <t>OTHER MONTHLY EXPENDITURE</t>
  </si>
  <si>
    <t>Transfers to other households</t>
  </si>
  <si>
    <t>Allowance for children or other people (Monthly allocations of money to children or other people)</t>
  </si>
  <si>
    <t>FINANCIAL EXPENSES</t>
  </si>
  <si>
    <t xml:space="preserve">HOUSING AND BASIC COMMUNICATIONS SERVICES
</t>
  </si>
  <si>
    <t>Housing rent</t>
  </si>
  <si>
    <t>Electric energy</t>
  </si>
  <si>
    <t>Cooking fuel</t>
  </si>
  <si>
    <t>Water for household use</t>
  </si>
  <si>
    <t>B.- SPENDING DURING THE LAST THREE MONTHS</t>
  </si>
  <si>
    <r>
      <t>AMOUNT</t>
    </r>
    <r>
      <rPr>
        <sz val="8"/>
        <color rgb="FFFF0000"/>
        <rFont val="Arial Narrow"/>
        <family val="2"/>
      </rPr>
      <t xml:space="preserve"> { $ }</t>
    </r>
  </si>
  <si>
    <t>FIRST ASK (11.03) ABOUT ALL OF THE ITEMS AND THEN ASK (11.04) ABOUT THOSE ITEMS WHERE THE ANSWER WAS "YES".</t>
  </si>
  <si>
    <t>CLOTHING, FOOTWARE, TEXTILES AND PLASTICS</t>
  </si>
  <si>
    <t>Clothes and footware for boys and girls (except school uniforms)</t>
  </si>
  <si>
    <t>Clothing accessories (purse, hat, wallet)</t>
  </si>
  <si>
    <t>Products for clothing production (fabrics, threads, wool)</t>
  </si>
  <si>
    <t>Textile and plastic items for the household (upholstry, tableclothes, blankets, curtains, buckets, swimsuit, etc.)</t>
  </si>
  <si>
    <t>HEALTHCARE</t>
  </si>
  <si>
    <t>Medicines and pharmaceutical products</t>
  </si>
  <si>
    <t>HOUSEHOLD SERVICES</t>
  </si>
  <si>
    <t>Household services (tailoring, dry cleaning, shoe and clothing repair, etc.)</t>
  </si>
  <si>
    <t>Have you or the members of the household acquired [ITEM] during the last three months?</t>
  </si>
  <si>
    <t>FIRST ASK (11.05) ABOUT ALL OF THE ITEMS AND THEN ASK (11.06) ABOUT THOSE ITEMS WHERE THE ANSWER WAS "YES".</t>
  </si>
  <si>
    <t>How much did you pay or what is the monetary value of (all) the [ITEM] acquired during the last 12 months?</t>
  </si>
  <si>
    <t>How much did you pay or what is the monetary value of (all) the [ITEM] acquired during the last 3 months?</t>
  </si>
  <si>
    <t>Have you or the members of the household acquired [ITEM] during the last 12 months?</t>
  </si>
  <si>
    <t>HOUSEHOLD EQUIPMENT</t>
  </si>
  <si>
    <t>OTHER ANNUAL EXPENSES</t>
  </si>
  <si>
    <t>Hopsital admission</t>
  </si>
  <si>
    <t>Board, Registration, Public transport, Uniforms, Textbooks, Stationary, Support (Preschool, Primary, Secondary, Technical, University students)</t>
  </si>
  <si>
    <t>Purchase of furniture for the household</t>
  </si>
  <si>
    <t>Dishes, furnishings, utensils</t>
  </si>
  <si>
    <t>Toys</t>
  </si>
  <si>
    <t>Repairs and maintenance to own vehicle</t>
  </si>
  <si>
    <t>Jewelry, watches, earrings, chains, etc.</t>
  </si>
  <si>
    <t>Tourism (spending on transport and accommodation, national and international)</t>
  </si>
  <si>
    <t>Legal and insurance expenses (tax on housing and/or vehicle)</t>
  </si>
  <si>
    <t>SECTION 12: HOUSEHOLD GOODS</t>
  </si>
  <si>
    <t>GOODS CODE</t>
  </si>
  <si>
    <t>Fixed telephone</t>
  </si>
  <si>
    <t>GOOD</t>
  </si>
  <si>
    <t>ONLY INCLUDE GOODS WHICH CURRENTLY WORK</t>
  </si>
  <si>
    <t>IF NONE, WRITE "0" AND MOVE ON TO THE NEXT GOOD</t>
  </si>
  <si>
    <t>If you wanted to sell this/these [GOODS] today, how much money do you think you would receive for them?</t>
  </si>
  <si>
    <t>Cooker (gas, electric, etc.)</t>
  </si>
  <si>
    <t>Living room set</t>
  </si>
  <si>
    <t>Dining room set</t>
  </si>
  <si>
    <t>HiFi, sound system</t>
  </si>
  <si>
    <t>Television</t>
  </si>
  <si>
    <t>Vehicle</t>
  </si>
  <si>
    <t>Bicycle</t>
  </si>
  <si>
    <t>Electric water pump</t>
  </si>
  <si>
    <t>Computer</t>
  </si>
  <si>
    <t>{ Insert GOOD - 1 }</t>
  </si>
  <si>
    <t>{ Insert GOOD - 2 }</t>
  </si>
  <si>
    <t>{ Insert GOOD - 3 }</t>
  </si>
  <si>
    <t>{ Insert GOOD - 4 }</t>
  </si>
  <si>
    <t>{ Insert GOOD - 5 }</t>
  </si>
  <si>
    <t xml:space="preserve">Do you or any of the members of the household currently have a credit or loan which you haven't finished paying off? </t>
  </si>
  <si>
    <t>Have you ever requested a loan?</t>
  </si>
  <si>
    <t>How many credits or loans do the members of the household currently have?</t>
  </si>
  <si>
    <t xml:space="preserve">NUMBER: </t>
  </si>
  <si>
    <t>Who granted you this credit or loan?</t>
  </si>
  <si>
    <t>PRIVATE BANK</t>
  </si>
  <si>
    <t>DEPARTMENT STORE CARD</t>
  </si>
  <si>
    <t>BANK CREDIT CARD</t>
  </si>
  <si>
    <t>STATE BANK</t>
  </si>
  <si>
    <t>EMPLOYER</t>
  </si>
  <si>
    <t>RELATIVE OR FRIEND</t>
  </si>
  <si>
    <t>NGO / CHURCH</t>
  </si>
  <si>
    <t>{ Add other - 3 }</t>
  </si>
  <si>
    <t>What is or are the main reasons why this credit or loan was requested?</t>
  </si>
  <si>
    <t>MONEY LENDER</t>
  </si>
  <si>
    <t>TO BUY OR CONSTRUCT A HOUSE</t>
  </si>
  <si>
    <t>TO EXTEND A HOUSE</t>
  </si>
  <si>
    <t>TO BUY LAND</t>
  </si>
  <si>
    <t>TO START OR INVEST IN A BUSINESS</t>
  </si>
  <si>
    <t>TO BUY HOUSEHOLD GOODS</t>
  </si>
  <si>
    <t>FAMILY CELEBRATIONS</t>
  </si>
  <si>
    <t>EDUCATION EXPENSES</t>
  </si>
  <si>
    <t>HEALTHCARE EXPENSES</t>
  </si>
  <si>
    <t>OTHER CONSUMPTION</t>
  </si>
  <si>
    <t>OTHER REASON (SPECIFY)</t>
  </si>
  <si>
    <t>{ Add other - 4 }</t>
  </si>
  <si>
    <t>Why have you never requested a loan?</t>
  </si>
  <si>
    <t>YOU HAVE NEVER NEEDED TO</t>
  </si>
  <si>
    <t>YOU DON'T LIKE TO ASK FOR LOANS</t>
  </si>
  <si>
    <t>THEY WOULDN'T GIVE YOU ONE</t>
  </si>
  <si>
    <t>YOU DON'T KNOW HOW TO REQUEST ONE</t>
  </si>
  <si>
    <t>Have you ever been refuesed a loan request?</t>
  </si>
  <si>
    <t>Why was the loan refused?</t>
  </si>
  <si>
    <t>DIDN'T HAVE GUARANTOR</t>
  </si>
  <si>
    <t>POOR CREDIT RATINGS</t>
  </si>
  <si>
    <t>SECTION 14: ADVERSE SITUATIONS (SHOCKS)</t>
  </si>
  <si>
    <t xml:space="preserve"> SHOCK NUMBER</t>
  </si>
  <si>
    <t>►NEXT SHOCK</t>
  </si>
  <si>
    <t>During the last 12 months, has your household experienced any [SHOCK]?</t>
  </si>
  <si>
    <t>What did your household and/or the mombers of your household do to help themselves in the face of [NAME SHOCK]?</t>
  </si>
  <si>
    <t>RECEIVED HELP FROM FAMILY AND FRIENDS</t>
  </si>
  <si>
    <t>RECEIVED HELP FROM THE GOVERNMENT</t>
  </si>
  <si>
    <t>RECEIVED HELP FROM AN NGO/CHURCH</t>
  </si>
  <si>
    <t>DECREASED FOOD CONSUMPTION</t>
  </si>
  <si>
    <t>DECREASED QUALITY AND VARIETY OF FOOD</t>
  </si>
  <si>
    <t>REDUCED SPENDING ON EDUCATION/HEALTHCARE</t>
  </si>
  <si>
    <t>UNEMPLOYED MEMBERS LOOKED FOR WORK</t>
  </si>
  <si>
    <t>EMPLOYED MEMBERS LOOKED FOR MORE WORK</t>
  </si>
  <si>
    <t>SOME MEMBERS MIGRATED</t>
  </si>
  <si>
    <t>LOANS FROM RELATIVES/FRIENDS</t>
  </si>
  <si>
    <t>BOUGHT ON CREDIT</t>
  </si>
  <si>
    <t>SOLD ASSETS/DURABLE GOODS</t>
  </si>
  <si>
    <t>SOLD PROPERTIES/LAND</t>
  </si>
  <si>
    <t>SOLD LIVESTOCK</t>
  </si>
  <si>
    <t>SENT CHILDREN TO OTHER PLACES</t>
  </si>
  <si>
    <t>SOLD CROPS</t>
  </si>
  <si>
    <t>DIDN'T DO ANYTHING</t>
  </si>
  <si>
    <t>{ OTHER }</t>
  </si>
  <si>
    <t>UP TO 3 ANSWERS PER SHOCK IN ORDER OF IMPORTANCE</t>
  </si>
  <si>
    <t>Death of a member of the household</t>
  </si>
  <si>
    <t>Illness or serious accident of a member of the household</t>
  </si>
  <si>
    <t>Unemployment or commercial failure or a member of the household</t>
  </si>
  <si>
    <t>An unexpected eruption of violence</t>
  </si>
  <si>
    <t>Public protests and mobilizations</t>
  </si>
  <si>
    <t>Involuntary reduction of work hours</t>
  </si>
  <si>
    <t>Delays in payments or income</t>
  </si>
  <si>
    <t>Family breakdown</t>
  </si>
  <si>
    <t>Price increases</t>
  </si>
  <si>
    <t>Loss of government assistance</t>
  </si>
  <si>
    <t>Spreading of a rare illness</t>
  </si>
  <si>
    <t>OBSERVATION DATA</t>
  </si>
  <si>
    <t>Did you see any rooms with dirt floors used for living in?</t>
  </si>
  <si>
    <t>Did you see children under 4 years old with dirty clothes?</t>
  </si>
  <si>
    <t>Did the informants require clarifications to understand the questionnaire?</t>
  </si>
  <si>
    <t>Were the informants distracted during the questionnaire?</t>
  </si>
  <si>
    <t>Were the informant's answers honest?</t>
  </si>
  <si>
    <t>WRITE THE FULL NAME AND NICKNAME OF THE PERSON TO BE CONTACTED</t>
  </si>
  <si>
    <t>LAST NAME</t>
  </si>
  <si>
    <t>FIXED TELEPHONE</t>
  </si>
  <si>
    <t>MOBILE PHONE</t>
  </si>
  <si>
    <t>RELATION TO THE HEAD OF THE HOUSEHOLD</t>
  </si>
  <si>
    <t>FATHER</t>
  </si>
  <si>
    <t>MOTHER</t>
  </si>
  <si>
    <t>GRANDFATHER/MOTHER</t>
  </si>
  <si>
    <t>UNCLE/AUNT</t>
  </si>
  <si>
    <t>NEIGHBOR</t>
  </si>
  <si>
    <t>FRIEND</t>
  </si>
  <si>
    <t>PARTNER</t>
  </si>
  <si>
    <t>Do you plan to move in the next 6 months?</t>
  </si>
  <si>
    <t>COUNTRY NAME</t>
  </si>
  <si>
    <t>PROVINCE NAME</t>
  </si>
  <si>
    <r>
      <t xml:space="preserve">NAME </t>
    </r>
    <r>
      <rPr>
        <sz val="8"/>
        <color rgb="FFFF0000"/>
        <rFont val="Arial Narrow"/>
        <family val="2"/>
      </rPr>
      <t>{ MUNICIPALITY }</t>
    </r>
  </si>
  <si>
    <t>COUNTRY CODE</t>
  </si>
  <si>
    <t>PROVINCE CODE</t>
  </si>
  <si>
    <t>MUNICIPALITY CODE</t>
  </si>
  <si>
    <t>HOUSING ADDRESS</t>
  </si>
  <si>
    <t>HOUSING REFERENCE</t>
  </si>
  <si>
    <t>FIRST E-MAIL</t>
  </si>
  <si>
    <t>SECOND E-MAIL</t>
  </si>
  <si>
    <t>THIRD E-MAIL</t>
  </si>
  <si>
    <t>Do you have an e-mail address? Can you give it to me? Do you have any other e-mail address?</t>
  </si>
  <si>
    <r>
      <t xml:space="preserve">NAME </t>
    </r>
    <r>
      <rPr>
        <sz val="8"/>
        <color rgb="FFFF0000"/>
        <rFont val="Arial Narrow"/>
        <family val="2"/>
      </rPr>
      <t>{ NEIGHBORHOOD/PLACE }</t>
    </r>
  </si>
  <si>
    <t>THE FOLLOWING INFORMATION PROVIDES MODELS OF SECTIONS THAT COULD BE OF YOUR INTEREST, DEPENDING ON THE STUDY</t>
  </si>
  <si>
    <t>With respect to the consumption of food in your household during the last month, which of the following affirmations is true?</t>
  </si>
  <si>
    <t>it was less that enough</t>
  </si>
  <si>
    <t>it was more than enough</t>
  </si>
  <si>
    <t>With respect to the housing in which your household has lived during the last month which of the following affirmations is true?</t>
  </si>
  <si>
    <t>In relation to the clothes which the members of the household have used during the last month, which of the following affirmations is true?</t>
  </si>
  <si>
    <t>THERE AREN'T ANY BOYS/GIRLS</t>
  </si>
  <si>
    <t>With respect to the income received by members of your household during the last month, which of the following affirmations is true?</t>
  </si>
  <si>
    <t>It was less than enough</t>
  </si>
  <si>
    <t>it was adequate</t>
  </si>
  <si>
    <t>they were adequate</t>
  </si>
  <si>
    <t>MUCH WORSE</t>
  </si>
  <si>
    <t>THE SAME</t>
  </si>
  <si>
    <t>MUCH BETTER</t>
  </si>
  <si>
    <t>In your opinon, what is the minimum monthly income which your household needs to cover your basic needs?</t>
  </si>
  <si>
    <r>
      <t xml:space="preserve">AMOUNT </t>
    </r>
    <r>
      <rPr>
        <sz val="8"/>
        <color rgb="FFFF0000"/>
        <rFont val="Arial Narrow"/>
        <family val="2"/>
      </rPr>
      <t>{ $ }</t>
    </r>
    <r>
      <rPr>
        <sz val="8"/>
        <color theme="1"/>
        <rFont val="Arial Narrow"/>
        <family val="2"/>
      </rPr>
      <t xml:space="preserve">:  </t>
    </r>
  </si>
  <si>
    <r>
      <t xml:space="preserve">SECTION 18: MIGRATION DURING THE LAST 5 YEARS: FOR MEMBERS OF THE HOUSEOLD OF </t>
    </r>
    <r>
      <rPr>
        <b/>
        <sz val="16"/>
        <color rgb="FFFF0000"/>
        <rFont val="Arial Narrow"/>
        <family val="2"/>
      </rPr>
      <t>{X}</t>
    </r>
    <r>
      <rPr>
        <b/>
        <sz val="16"/>
        <rFont val="Arial Narrow"/>
        <family val="2"/>
      </rPr>
      <t xml:space="preserve"> OR MORE YEARS OF AGE</t>
    </r>
  </si>
  <si>
    <t>URBAN</t>
  </si>
  <si>
    <t>During the last 5 years, did you/[NAME] reside in another place during 6 continuous months or more?</t>
  </si>
  <si>
    <t>Where was the place of residence where you/[NAME] lived during 6 months or more?</t>
  </si>
  <si>
    <t>IF HE/SHE LIVED IN MORE THAN ONE PLACE WRITE THE LAST ONE</t>
  </si>
  <si>
    <t>{ Add region - 1 }</t>
  </si>
  <si>
    <t>OTHER COUNTRY</t>
  </si>
  <si>
    <t>{ Add region - 2 }</t>
  </si>
  <si>
    <t>{ Add region - 3 }</t>
  </si>
  <si>
    <t>{ Add region - 4 }</t>
  </si>
  <si>
    <t>{ Add region - 5 }</t>
  </si>
  <si>
    <t>{ Add region - 6 }</t>
  </si>
  <si>
    <t>{ Add region - 7 }</t>
  </si>
  <si>
    <t>{ Add region - 8 }</t>
  </si>
  <si>
    <t>{ Add region - 9 }</t>
  </si>
  <si>
    <t>{ Add region - 10 }</t>
  </si>
  <si>
    <t>Was this place urban or rural?</t>
  </si>
  <si>
    <t>What is the main reason why you/[NAME] lived in the place mentioned in question (22.02)?</t>
  </si>
  <si>
    <t>TO WORK</t>
  </si>
  <si>
    <t>TO STUDY</t>
  </si>
  <si>
    <t>FOR A MARRIAGE OR DIVORCE</t>
  </si>
  <si>
    <t>FOR HEALTH REASONS</t>
  </si>
  <si>
    <t>{ Add reason - 1 }</t>
  </si>
  <si>
    <t>Other reason</t>
  </si>
  <si>
    <t>{ Add reason - 2 }</t>
  </si>
  <si>
    <t>{ Add reason - 3 }</t>
  </si>
  <si>
    <t>{ Add reason - 4 }</t>
  </si>
  <si>
    <t>{ Add reason - 5 }</t>
  </si>
  <si>
    <t>AGE IN MONTHS</t>
  </si>
  <si>
    <t>HEIGHT IN CENTIMETERS</t>
  </si>
  <si>
    <t>WEIGHT IN KILOGRAMS</t>
  </si>
  <si>
    <t>DAY</t>
  </si>
  <si>
    <t>MONTH</t>
  </si>
  <si>
    <t>IS [NAME] 5 YEARS OLD OR LESS?</t>
  </si>
  <si>
    <t>What is the age in months of [BOY/GIRL]?</t>
  </si>
  <si>
    <t>MEASURED</t>
  </si>
  <si>
    <t>HE/SHE WAS NOT PRESENT</t>
  </si>
  <si>
    <t>HE/SHE WAS TOO SICK</t>
  </si>
  <si>
    <t>REJECTED</t>
  </si>
  <si>
    <t>► NEXT BOY/GIRL</t>
  </si>
  <si>
    <t>HOW WAS THE HEIGHT OF THE BOY/GIRL MEASURED?</t>
  </si>
  <si>
    <t>LYING DOWN</t>
  </si>
  <si>
    <t>WRITE THE DATE ON WHICH THE [BOY/GIRL] WAS MEASURED</t>
  </si>
  <si>
    <t>Does [BOY/GIRL] have a vaccination card?</t>
  </si>
  <si>
    <t>NO, THEY DON'T HAVE ONE</t>
  </si>
  <si>
    <t>DON'T KNOW</t>
  </si>
  <si>
    <t>Did [BOY/GIRL] receive a vaccination against tuberculosis? (BCG)</t>
  </si>
  <si>
    <t>PENTAVALENT</t>
  </si>
  <si>
    <t>How many doses of the PENTAVALENT vaccine did [BOY/GIRL] receive?</t>
  </si>
  <si>
    <t>IF UNKNOWN WRITE 99</t>
  </si>
  <si>
    <t>DOSES</t>
  </si>
  <si>
    <t>Did [BOY/GIRL] receive a vaccination against POLIO?</t>
  </si>
  <si>
    <t>NOTE: ALSO CALLED OPV</t>
  </si>
  <si>
    <t>Did [BOY/GIRL] receive the PENTAVALENT vaccination?</t>
  </si>
  <si>
    <t>MEASLES</t>
  </si>
  <si>
    <t>Did [BOY/GIRL] receive a vaccination against MEASLES?</t>
  </si>
  <si>
    <t>EACH WOMAN BETWEEN 15 AND 49 YEARS OLD ANSWERS FOR HERSELF</t>
  </si>
  <si>
    <t>AGE IN YEARS</t>
  </si>
  <si>
    <t>BOYS</t>
  </si>
  <si>
    <t>GIRLS</t>
  </si>
  <si>
    <t>DAYS</t>
  </si>
  <si>
    <t>MONTHS</t>
  </si>
  <si>
    <t>YEARS</t>
  </si>
  <si>
    <t>SEE QUESTION (1.06):</t>
  </si>
  <si>
    <t>HAS [NAME] EVER BEEN MARRIED OR LIVED WITH A MAN?</t>
  </si>
  <si>
    <t>INCLUDE ONLY LIVE BIRTHS</t>
  </si>
  <si>
    <t>Have you ever given birth in your life?</t>
  </si>
  <si>
    <t>How old were you when you gave birth for the first time?</t>
  </si>
  <si>
    <t>Of all of your sons and daughters, how many are currently alive?</t>
  </si>
  <si>
    <t>Have you given birth during the last two years?</t>
  </si>
  <si>
    <t>Now I will ask you about the last birth:</t>
  </si>
  <si>
    <t>Is that son/daughter alive?</t>
  </si>
  <si>
    <t>Does that son/daughter live with you in this household?</t>
  </si>
  <si>
    <t>ASK FOR THE NAME OF THE SON/DAUGHTER, LOOK FOR HIM/HER IN THE SURVEY AND WRITE HIS/HER IDENTIFICATION CODE</t>
  </si>
  <si>
    <t>At what age did this last son/daughter pass away?</t>
  </si>
  <si>
    <t>USE MONTHS IF HE/SHE WAS LESS THAN ONE YEAR OLD</t>
  </si>
  <si>
    <t>USE DAYS IF HE/SHE WAS LESS THAN A MONTH OLD</t>
  </si>
  <si>
    <t>Was this dealth registered?</t>
  </si>
  <si>
    <t>Were you seen by anyone for prenatal care during this pregnancy?</t>
  </si>
  <si>
    <t>During this last pregnancy, who did you see, and how many times?</t>
  </si>
  <si>
    <t>WRITE ZERO IF SHE DIDN'T VISIT ANYONE</t>
  </si>
  <si>
    <t>Doctor?</t>
  </si>
  <si>
    <t># TIMES</t>
  </si>
  <si>
    <t>Nurse, midwife?</t>
  </si>
  <si>
    <t>Auxiliary midwife?</t>
  </si>
  <si>
    <t>Other?</t>
  </si>
  <si>
    <r>
      <t xml:space="preserve">In your last delivery, </t>
    </r>
    <r>
      <rPr>
        <u/>
        <sz val="8"/>
        <rFont val="Arial Narrow"/>
        <family val="2"/>
      </rPr>
      <t>who attended to you</t>
    </r>
    <r>
      <rPr>
        <sz val="8"/>
        <rFont val="Arial Narrow"/>
        <family val="2"/>
      </rPr>
      <t>?</t>
    </r>
  </si>
  <si>
    <t>FIRST</t>
  </si>
  <si>
    <t>SECOND</t>
  </si>
  <si>
    <t>DOCTOR</t>
  </si>
  <si>
    <t>NURSE/MIDWIFE</t>
  </si>
  <si>
    <t>AUXILIARY MIDWIFE</t>
  </si>
  <si>
    <t>RELATIVE, FRIEND</t>
  </si>
  <si>
    <t>{ Add other1 }</t>
  </si>
  <si>
    <t>{ Add other 2 }</t>
  </si>
  <si>
    <t>{ Add other 3 }</t>
  </si>
  <si>
    <t>PUBLIC HEALTH CENTER / POST</t>
  </si>
  <si>
    <t>HOME NURSE/MIDWIFE</t>
  </si>
  <si>
    <t>{ Add other place 3 }</t>
  </si>
  <si>
    <t>During this pregnancy, did they give you a test for HIV/AIDS?</t>
  </si>
  <si>
    <t>During this pregnancy, were you given an injection to prevent tetanus?</t>
  </si>
  <si>
    <t>How many times did you receive this injection during this pregnancy?</t>
  </si>
  <si>
    <t>Was this last birth registered?</t>
  </si>
  <si>
    <t>How old was the boy/girl when they registered him/her?</t>
  </si>
  <si>
    <t>USE MONTHS IF IT IS LESS THAN ONE YEAR</t>
  </si>
  <si>
    <t>USE DAYS IF IT IS LESS THAN ONE MONTH</t>
  </si>
  <si>
    <t>Why didn't you register this last birth?</t>
  </si>
  <si>
    <t>IT'S VERY EXPENSIVE</t>
  </si>
  <si>
    <t>IT'S VERY FAR AWAY</t>
  </si>
  <si>
    <t>DIDN'T KNOW THAT IT HAD TO BE REGISTERED</t>
  </si>
  <si>
    <t>DIDN'T KNOW WHERE TO GO</t>
  </si>
  <si>
    <t>{ Add other 1 }</t>
  </si>
  <si>
    <t>How long after the birth of this boy/girl did you begin to breastfead him/her?</t>
  </si>
  <si>
    <t>LESS THAN ONE HOUR AFTER THE BIRTH</t>
  </si>
  <si>
    <t>BETWEEN 1 AND 2 HOURS AFTER</t>
  </si>
  <si>
    <t>MORE THAN 2 HOURS AFTER</t>
  </si>
  <si>
    <t>I DIDN'T BREASTFEED HIM/HER</t>
  </si>
  <si>
    <t>At what age did you give him/her formula milk for the first time?</t>
  </si>
  <si>
    <t>USE MONTHS IF IT IS LESS THAN A YEAR</t>
  </si>
  <si>
    <t>USE DAYS IF IT IS LESS THAN A MONTH</t>
  </si>
  <si>
    <t>WRITE "99" IF IT STILL HASN'T BEEN GIVEN</t>
  </si>
  <si>
    <t>At what age did you give him/her solid or semi-solid foods like baby foods, purees, fruits, soups, for the first time?</t>
  </si>
  <si>
    <t>At what age did you stop breastfeeding him/her?</t>
  </si>
  <si>
    <t>WRITE "98" IF SHE IS STILL BREASTFEEDING HIM/HER</t>
  </si>
  <si>
    <t>WRITE "98" IF SHE NEVER BREASTFED HIM/HER</t>
  </si>
  <si>
    <t>YOU ARE PREGNANT</t>
  </si>
  <si>
    <t>YOU WANT TO HAVE CHILDREN</t>
  </si>
  <si>
    <t>SIDE EFFECTS</t>
  </si>
  <si>
    <t>THERE AREN'T ANY</t>
  </si>
  <si>
    <t>YOU DON'T THINK THAT THEY WORK</t>
  </si>
  <si>
    <t>RELIGIOUS REASONS</t>
  </si>
  <si>
    <t>YOU DON'T LIKE THEM</t>
  </si>
  <si>
    <t>YOUR PARTNER DOESN'T WANT TO</t>
  </si>
  <si>
    <t>What method do you currently use?</t>
  </si>
  <si>
    <t>RHYTHM OR CALENDAR</t>
  </si>
  <si>
    <t>PILL</t>
  </si>
  <si>
    <t>IUD (SPIRAL, COPPER T, ETC.)</t>
  </si>
  <si>
    <t>CONDOM</t>
  </si>
  <si>
    <t>LIGATION</t>
  </si>
  <si>
    <t>Instructions:</t>
  </si>
  <si>
    <t>NIGHT</t>
  </si>
  <si>
    <t>MORNING</t>
  </si>
  <si>
    <t>AFTERNOON</t>
  </si>
  <si>
    <t>(1) Draw a line of time use without interuptions, both horizontally and vertically</t>
  </si>
  <si>
    <t>(2) For the same activity and half hour, there cannot be two lines</t>
  </si>
  <si>
    <t>Activities during the last 24 hours</t>
  </si>
  <si>
    <t>Sleeping</t>
  </si>
  <si>
    <t>Eating</t>
  </si>
  <si>
    <t>Healthcare</t>
  </si>
  <si>
    <t>Personal care</t>
  </si>
  <si>
    <t>Food preparation</t>
  </si>
  <si>
    <t>Household cleaning, washing clothes</t>
  </si>
  <si>
    <t>Taking care of babies, children, and elderly people</t>
  </si>
  <si>
    <t>Gardening</t>
  </si>
  <si>
    <t>Knitting, sewing, etc.</t>
  </si>
  <si>
    <t>Other household tasks</t>
  </si>
  <si>
    <t>Work</t>
  </si>
  <si>
    <t>Religious activities</t>
  </si>
  <si>
    <t>Travel to/from work or school</t>
  </si>
  <si>
    <t>Buying other items</t>
  </si>
  <si>
    <t>Telephone calls</t>
  </si>
  <si>
    <t>School</t>
  </si>
  <si>
    <t>Watch TV</t>
  </si>
  <si>
    <t>Reading</t>
  </si>
  <si>
    <t>Visiting friends, relatives, etc.</t>
  </si>
  <si>
    <t>Political activities</t>
  </si>
  <si>
    <t>Buying food in the market, fair</t>
  </si>
  <si>
    <t>Other activities not mentioned</t>
  </si>
  <si>
    <t>PSU</t>
  </si>
  <si>
    <t>SECTION 2: LIST OF EMPLOYMENT DURING THE LAST 12 MONTHS</t>
  </si>
  <si>
    <t>SECTION 11: NON FOOD SPENDING IN AND OUTSIDE OF THE HOME</t>
  </si>
  <si>
    <t>SECTION 21: FERTILITY, FOR WOMEN OF BETWEEN 15 AND 49 YEARS OF AGE</t>
  </si>
  <si>
    <t xml:space="preserve"> SECTION 22: TIME USE, FOR MEMBERS OF ABOVE {X} YEARS OF AGE</t>
  </si>
  <si>
    <r>
      <t xml:space="preserve">SECTION 22: TIME USE, FOR MEMBERS OF ABOVE </t>
    </r>
    <r>
      <rPr>
        <b/>
        <sz val="16"/>
        <color rgb="FFFF0000"/>
        <rFont val="Arial Narrow"/>
        <family val="2"/>
      </rPr>
      <t>{X}</t>
    </r>
    <r>
      <rPr>
        <b/>
        <sz val="16"/>
        <rFont val="Arial Narrow"/>
        <family val="2"/>
      </rPr>
      <t xml:space="preserve"> YEARS OF AGE</t>
    </r>
  </si>
  <si>
    <t>Please can you tell me the names of the people who usually live in this household, whether they slept here last night or not. Start the list with the head of the household.</t>
  </si>
  <si>
    <r>
      <t>¿Is [</t>
    </r>
    <r>
      <rPr>
        <i/>
        <sz val="8"/>
        <rFont val="Arial Narrow"/>
        <family val="2"/>
      </rPr>
      <t>NAME</t>
    </r>
    <r>
      <rPr>
        <sz val="8"/>
        <rFont val="Arial Narrow"/>
        <family val="2"/>
      </rPr>
      <t>]</t>
    </r>
    <r>
      <rPr>
        <i/>
        <sz val="8"/>
        <rFont val="Arial Narrow"/>
        <family val="2"/>
      </rPr>
      <t xml:space="preserve"> </t>
    </r>
    <r>
      <rPr>
        <sz val="8"/>
        <rFont val="Arial Narrow"/>
        <family val="2"/>
      </rPr>
      <t>a man or a woman?</t>
    </r>
  </si>
  <si>
    <t>HEAD OF THE HOUSEHOLD</t>
  </si>
  <si>
    <t>FATHER-IN-LAW/MOTHER-IN-LAW</t>
  </si>
  <si>
    <t>LIVE-IN HOUSEHOLD EMPLOYEE</t>
  </si>
  <si>
    <t>RELATIVE OF HOUSEHOLD EMPLOYEE</t>
  </si>
  <si>
    <t>ASK FOR THE SPOUSE'S NAME AND WRITE THE IDENTIFICATION CODE OF THAT PERSON</t>
  </si>
  <si>
    <t>WRITE 98 IF THE SPOUSE IS NOT A MEMBER OF THE HOUSEHOLD</t>
  </si>
  <si>
    <t>ASK FOR THE THE MOTHER OR STEPMOTHER'S NAME AND WRITE THE IDENTIFICATION CODE OF THAT PERSON</t>
  </si>
  <si>
    <t>ASK FOR THE FATHER OR STEPFATHER'S NAME AND WRITE THE IDENTIFICATION CODE OF THAT PERSON</t>
  </si>
  <si>
    <t>IF THEY ARE LESS THAN {X} YEARS OLD (1.16)</t>
  </si>
  <si>
    <t>FOREIGN</t>
  </si>
  <si>
    <t>Does [NAME] consider him/herself as belonging to an indigenous / native people …</t>
  </si>
  <si>
    <t>OCCUPATION CODE</t>
  </si>
  <si>
    <t>EMPLOYMENT SERIAL NUMBER</t>
  </si>
  <si>
    <t>ASK ABOUT ALL OF THE JOBS CARRIED OUT BY THE PERSON DURING THE LAST 12 MONTHS, EVEN IF THEY AREN'T PERFORMING THEM AT THE TIME OF THE INTERVIEW. 
DESCRIBE ALL OF THE JOBS, EVEN IF THEY WERE CARRIED OUT FOR A SHORT PERIOD OF TIME</t>
  </si>
  <si>
    <t>IF THE PERSON DID NOT WORK, WRITE ONE OF THE CODES THAT IS SHOWN BELOW IN THE "OCCUPATION CODE" COLUMN IN THE FIRST LINE OF THAT PERSON, AND MOVE ON TO THE NEXT MEMBER OF THE HOUSEHOLD</t>
  </si>
  <si>
    <t>FOR NON OCCUPATION CODES  ► NEXT PERSON</t>
  </si>
  <si>
    <t>How many hours did you/[NAME] work in this occupation during the last 7 days?</t>
  </si>
  <si>
    <t>PROFESSIONALS, TECHNICIANS AND ASSIMILATED WORKERS</t>
  </si>
  <si>
    <t>ADMINISTRATIVE PERSONNEL AND  ASSIMILATED WORKERS</t>
  </si>
  <si>
    <t>PUBLIC SECTOR WORKER, SUPERVISORS AND ADMINISTRATIVE MANAGERS OF (NON AGRICULTURAL) COMPANIES</t>
  </si>
  <si>
    <t>NON-AGRICULTURAL WORKERS, MACHINE AND TRANSPORT VEHICLE CONDUCTERS AND ASSIMILATED WORKERS</t>
  </si>
  <si>
    <t>NON-OCCUPATION CODES</t>
  </si>
  <si>
    <t>PENSIONER/RETIRED</t>
  </si>
  <si>
    <t>THE HEAD OF THE HOUSEHOLD OR HIS/HER SPOUSE MUST ANSWER</t>
  </si>
  <si>
    <t>What type of housing is it?</t>
  </si>
  <si>
    <t>Do you obtain water for drinking and cooking mainly from…</t>
  </si>
  <si>
    <t>Lake/Pond/River</t>
  </si>
  <si>
    <t>River/ Waterfall/ Irrigation channel?</t>
  </si>
  <si>
    <t>Water truck?</t>
  </si>
  <si>
    <t>Well or water wheel with pump?</t>
  </si>
  <si>
    <t>Well or water wheel without pump?</t>
  </si>
  <si>
    <t>Water for drinking or cooking is distributed…</t>
  </si>
  <si>
    <t>By indoor plumbing?</t>
  </si>
  <si>
    <t>By outdoor plumbing, but inside of the plot or grounds?</t>
  </si>
  <si>
    <t>How long does it take to collect water and return?</t>
  </si>
  <si>
    <t>Before drinking the water which you obtain, do you treat it in any of the following ways:</t>
  </si>
  <si>
    <t>Do you boil it?</t>
  </si>
  <si>
    <t>Do you filter it?</t>
  </si>
  <si>
    <t>Do you add chlorine to it?</t>
  </si>
  <si>
    <t>You don't treat it in any way</t>
  </si>
  <si>
    <t>Do you have a bathroom, toilet or latrine?</t>
  </si>
  <si>
    <t>Is the bathroom, toilet or latrine…….</t>
  </si>
  <si>
    <t>Does the bathroom, toilet or latrine have a drain…..</t>
  </si>
  <si>
    <t>IT'S THROWN INTO THE RIVER / GORGE</t>
  </si>
  <si>
    <t>IT IS COLLECTED BY PUBLIC SERVICE (GARBAGE TRUCK)</t>
  </si>
  <si>
    <t>FIREWOOD</t>
  </si>
  <si>
    <t>Do you/[NAME] have the right to this insurance because of your….</t>
  </si>
  <si>
    <t>because you acquired and paid for it?</t>
  </si>
  <si>
    <t>Do you/[NAME] have any chronic illness such as e.g. diabetes, high blood pressure, etc.?</t>
  </si>
  <si>
    <t>OTHER AILMENTS</t>
  </si>
  <si>
    <t>{Add other ailment -1 }</t>
  </si>
  <si>
    <t>{ Add other ailment -2 }</t>
  </si>
  <si>
    <t>{ Add other ailment -3 }</t>
  </si>
  <si>
    <t>Have you/[NAME] sought any tipe of medical attention in the last 30 days, either professional or not?</t>
  </si>
  <si>
    <t>Where did you/[NAME] seek medical attention in the last 30 days?</t>
  </si>
  <si>
    <t>PUBLIC HEALTHCARE CENTER / POST</t>
  </si>
  <si>
    <t>PRENATAL CARE</t>
  </si>
  <si>
    <t>POSTNATAL CARE</t>
  </si>
  <si>
    <t>Laboratory examinations, radiographies, etc.?</t>
  </si>
  <si>
    <t>YOU HAD TO WORK OUTSIDE OF THE HOME</t>
  </si>
  <si>
    <t>YOU HAD TO WORK INSIDE OF THE HOME</t>
  </si>
  <si>
    <t>YOU ARE TOO YOUNG</t>
  </si>
  <si>
    <t>STUDIES FINISHED</t>
  </si>
  <si>
    <t>HOUSEWORK/ PREGNANCY/CHILDCARE</t>
  </si>
  <si>
    <t>Registration and monthly payments?</t>
  </si>
  <si>
    <t>EACH LINE REPRESENTS A PAID EMPLOYMENT</t>
  </si>
  <si>
    <t>THESE QUESTIONS REFER TO EACH OF THE PAID EMPLOYMENTS CARRIED OUT BY EACH MEMBER OF THE HOUSEHOLD</t>
  </si>
  <si>
    <t>What is the main activity of the establishment, business, institution or place of this [PAID EMPLOYMENT], where you/[NAME] are/were employed?</t>
  </si>
  <si>
    <t>SOCIAL, DOMESTIC AND COMMUNITY SERVICES, AND SEVICES FOR EXTRATERRITORIAL ORGANIZATIONS</t>
  </si>
  <si>
    <t>Is the management of the company, institution, business or place of this [PAID EMPLOYMENT], where you/[NAME] are/were employed…</t>
  </si>
  <si>
    <t>¿How many people work/worked in the company, institution, or place of this [PAID EMPLOYMENT] where you/[NAME] are/were employed, including yourself?</t>
  </si>
  <si>
    <t>5 or more?</t>
  </si>
  <si>
    <t>between 1 and 4?</t>
  </si>
  <si>
    <t>In this employment, do you have the right to paid vacations?</t>
  </si>
  <si>
    <t>In what year did you/[NAME] begin to work in this employment?</t>
  </si>
  <si>
    <t>How much is/was your/[NAME] net salary in this [PAID EMPLOYMENT], that is to say after legal deductions (cite examples from the country)?</t>
  </si>
  <si>
    <t>FOR EACH INDEPENDENT ACTIVITY OR FAMILY BUSINESS, THE MOST INFORMED PERSON MUST ANSWER</t>
  </si>
  <si>
    <t>NEXT SECTION</t>
  </si>
  <si>
    <t>water, electricity, fuel, telephone, etc.?</t>
  </si>
  <si>
    <t>transport, machines or vehicles etc. rental and maintenence?</t>
  </si>
  <si>
    <t>provision of services?</t>
  </si>
  <si>
    <t>THE MOST INFORMED PERSON ABOUT HOUSEHOLD MEMBERS' FARMING ACTIVITIES MUST ANSWER</t>
  </si>
  <si>
    <t>Has any member of the household worked or cultivated the land during the last 12 months?</t>
  </si>
  <si>
    <t>SECTION 9: NON LABOR INCOME</t>
  </si>
  <si>
    <t>NON LABOR INCOME</t>
  </si>
  <si>
    <t>Did any member of the household receive [NON LABOR INCOME] during the last 12 months?</t>
  </si>
  <si>
    <t>Who in the household received the [NON LABOR INCOME] and how much did each receive during the last 12 months?</t>
  </si>
  <si>
    <t>How much [ITEM] did you eat in total during the last 7 days?</t>
  </si>
  <si>
    <t>OWN PRODUCE / SELF SUPPLY</t>
  </si>
  <si>
    <t>Beef (with/without bone, special cuts, mince)</t>
  </si>
  <si>
    <t>Other meats, offals and sausages</t>
  </si>
  <si>
    <t>During the last 7 days, did the members of the household eat [ITEM]?</t>
  </si>
  <si>
    <t>PAYMENT IN KIND, BARTER, ETC.</t>
  </si>
  <si>
    <t>What is the value of the quantity of [ITEM] eaten during the last seven days?</t>
  </si>
  <si>
    <t>FRESH FRUITS</t>
  </si>
  <si>
    <t>Other sugars</t>
  </si>
  <si>
    <r>
      <t xml:space="preserve">How much money have you and the other members of the household spent in total on </t>
    </r>
    <r>
      <rPr>
        <u/>
        <sz val="8"/>
        <rFont val="Arial Narrow"/>
        <family val="2"/>
      </rPr>
      <t>tobacco</t>
    </r>
    <r>
      <rPr>
        <sz val="8"/>
        <rFont val="Arial Narrow"/>
        <family val="2"/>
      </rPr>
      <t xml:space="preserve"> </t>
    </r>
    <r>
      <rPr>
        <b/>
        <sz val="8"/>
        <rFont val="Arial Narrow"/>
        <family val="2"/>
      </rPr>
      <t>during the last 7 days</t>
    </r>
    <r>
      <rPr>
        <sz val="8"/>
        <rFont val="Arial Narrow"/>
        <family val="2"/>
      </rPr>
      <t>?</t>
    </r>
  </si>
  <si>
    <t>Transport to healthcare establishment</t>
  </si>
  <si>
    <t>Transport to the market</t>
  </si>
  <si>
    <t xml:space="preserve">SERVICES AND RECREATIONAL OR CULTURAL ITEMS
</t>
  </si>
  <si>
    <t>Salary or payment of domestic worker, driver, gardener, etc.</t>
  </si>
  <si>
    <t>Other tobacco and alcoholic beverages</t>
  </si>
  <si>
    <t>Childcare facilities, kindergarten, nursery</t>
  </si>
  <si>
    <t>Mortgage loan installments (house, car).</t>
  </si>
  <si>
    <t>Consumer credit installments (purhcase of household appliances, TV, etc.)</t>
  </si>
  <si>
    <t>Credit card installments</t>
  </si>
  <si>
    <t>Communications (fixed telephone, mobile telephone and long distance, conferences, cards, parcels, internet, etc.)</t>
  </si>
  <si>
    <t>Clothes and footware for men</t>
  </si>
  <si>
    <t>Clothes and footware for women</t>
  </si>
  <si>
    <t>Medical consultations and examinations</t>
  </si>
  <si>
    <t>Other clothing, footware, textiles and plastics</t>
  </si>
  <si>
    <t>Other financial expenses</t>
  </si>
  <si>
    <t>Other monthly expenditure</t>
  </si>
  <si>
    <t>Other education expenses</t>
  </si>
  <si>
    <t>Other household equipment</t>
  </si>
  <si>
    <t>Repairs to rooves, walls, bathroom, well, electronic and electric services and security?</t>
  </si>
  <si>
    <t>Miscelaneous (baptism, marriage, graduation, religous, funeral ceremonies, charity and donations, community parties, etc.)</t>
  </si>
  <si>
    <t>Mobile telephone</t>
  </si>
  <si>
    <t>CODE 3</t>
  </si>
  <si>
    <t>LOANS FROM BANKS/EMPLOYER</t>
  </si>
  <si>
    <t>Loss of housing or business due to an earthquake, flood or other disaster</t>
  </si>
  <si>
    <t>Total loss of the harvest</t>
  </si>
  <si>
    <t>Loss, theft or death of production animals</t>
  </si>
  <si>
    <t>Decrease in the quality and access to drinking water</t>
  </si>
  <si>
    <r>
      <t xml:space="preserve">WRITE THE </t>
    </r>
    <r>
      <rPr>
        <b/>
        <u/>
        <sz val="8"/>
        <rFont val="Arial Narrow"/>
        <family val="2"/>
      </rPr>
      <t>FIXED</t>
    </r>
    <r>
      <rPr>
        <sz val="8"/>
        <rFont val="Arial Narrow"/>
        <family val="2"/>
      </rPr>
      <t xml:space="preserve"> TELEPHONE NUMBER OF THE PERSON</t>
    </r>
  </si>
  <si>
    <t>WRITE THE MOBILE PHONE NUMBER OF THE PERSON</t>
  </si>
  <si>
    <t>Where do you plan to move to?</t>
  </si>
  <si>
    <t>FILL IN THE MOST PROBABLE NEW ADDRESS (FOR EXAMPLE, THE COUNTRY, PROVINCE OR CITY), AND WRITE "DK" WHERE YOU DON'T KNOW.</t>
  </si>
  <si>
    <r>
      <t xml:space="preserve">NAME </t>
    </r>
    <r>
      <rPr>
        <sz val="8"/>
        <color rgb="FFFF0000"/>
        <rFont val="Arial Narrow"/>
        <family val="2"/>
      </rPr>
      <t>{ AREA }</t>
    </r>
  </si>
  <si>
    <t>{ BLOCK }</t>
  </si>
  <si>
    <t>it was less than adequate</t>
  </si>
  <si>
    <t>it was more than adequate</t>
  </si>
  <si>
    <t>they were less than adequate</t>
  </si>
  <si>
    <t>they were more than adequate</t>
  </si>
  <si>
    <r>
      <t xml:space="preserve">How would you compare the economic situation of the household </t>
    </r>
    <r>
      <rPr>
        <u/>
        <sz val="8"/>
        <rFont val="Arial Narrow"/>
        <family val="2"/>
      </rPr>
      <t>today</t>
    </r>
    <r>
      <rPr>
        <sz val="8"/>
        <rFont val="Arial Narrow"/>
        <family val="2"/>
      </rPr>
      <t xml:space="preserve"> with the economic situation </t>
    </r>
    <r>
      <rPr>
        <u/>
        <sz val="8"/>
        <rFont val="Arial Narrow"/>
        <family val="2"/>
      </rPr>
      <t>a year ago</t>
    </r>
    <r>
      <rPr>
        <sz val="8"/>
        <rFont val="Arial Narrow"/>
        <family val="2"/>
      </rPr>
      <t>?</t>
    </r>
  </si>
  <si>
    <r>
      <t xml:space="preserve">PEOPLE OF 15 YEARS OR MORE ANSWER FOR THEMSELVES. THE MOTHER/FATHER OR CARER ANSWERS FOR THOSE YOUNGER THAN </t>
    </r>
    <r>
      <rPr>
        <b/>
        <i/>
        <sz val="11"/>
        <color rgb="FFFF0000"/>
        <rFont val="Arial Narrow"/>
        <family val="2"/>
      </rPr>
      <t>{x}</t>
    </r>
    <r>
      <rPr>
        <b/>
        <i/>
        <sz val="11"/>
        <rFont val="Arial Narrow"/>
        <family val="2"/>
      </rPr>
      <t xml:space="preserve"> YEARS</t>
    </r>
  </si>
  <si>
    <r>
      <t xml:space="preserve">PEOPLE OF 15 YEARS OR MORE ANSWER FOR THEMSELVES. THE MOTHER/FATHER OR CARER ANSWERS FOR THOSE UNDER </t>
    </r>
    <r>
      <rPr>
        <b/>
        <i/>
        <sz val="11"/>
        <color rgb="FFFF0000"/>
        <rFont val="Arial Narrow"/>
        <family val="2"/>
      </rPr>
      <t>{x}</t>
    </r>
    <r>
      <rPr>
        <b/>
        <i/>
        <sz val="11"/>
        <rFont val="Arial Narrow"/>
        <family val="2"/>
      </rPr>
      <t xml:space="preserve"> YEARS OF AGE</t>
    </r>
  </si>
  <si>
    <t>PEOPLE OF 15 YEARS OR MORE ANSWER FOR THEMSELVES. THE MOTHER/FATHER OR CARER ANSWERS FOR MINORS</t>
  </si>
  <si>
    <r>
      <t xml:space="preserve">FOR HOUSEHOLD MEMBERS OF MORE THAN </t>
    </r>
    <r>
      <rPr>
        <b/>
        <i/>
        <sz val="11"/>
        <color rgb="FFFF0000"/>
        <rFont val="Arial Narrow"/>
        <family val="2"/>
      </rPr>
      <t>{X}</t>
    </r>
    <r>
      <rPr>
        <b/>
        <i/>
        <sz val="11"/>
        <color theme="1"/>
        <rFont val="Arial Narrow"/>
        <family val="2"/>
      </rPr>
      <t xml:space="preserve"> YEARS OF AGE. EACH PERSON ANSWERS FOR THEMSELVES</t>
    </r>
  </si>
  <si>
    <t>THE HOMEMAKER OR MOST INFORMED PERSON MUST ANSWER</t>
  </si>
  <si>
    <t>RECORD THE RESULT OF THE MEASUREMENT HERE:</t>
  </si>
  <si>
    <t>RECORD HEIGHT IN CENTIMETERS, USING ONE DECIMAL PLACE</t>
  </si>
  <si>
    <t>STANDING UP</t>
  </si>
  <si>
    <t>RECORD WEIGHT IN KILOGRAMS, USING ONE DECIMAL PLACE</t>
  </si>
  <si>
    <t>Did [BOY/GIRL] receive a vaccination against diphtheria, whooping cough and tetanus? (DPT)</t>
  </si>
  <si>
    <r>
      <t xml:space="preserve">NOTE: </t>
    </r>
    <r>
      <rPr>
        <b/>
        <sz val="8"/>
        <rFont val="Arial Narrow"/>
        <family val="2"/>
      </rPr>
      <t xml:space="preserve">MMR </t>
    </r>
    <r>
      <rPr>
        <sz val="8"/>
        <rFont val="Arial Narrow"/>
        <family val="2"/>
      </rPr>
      <t>INCLUDES MEASLES</t>
    </r>
  </si>
  <si>
    <t>In total, how many LIVE BIRTHS of boys and girls have you had during your life?</t>
  </si>
  <si>
    <t>NO ONE ATTENDED TO ME</t>
  </si>
  <si>
    <r>
      <rPr>
        <u/>
        <sz val="8"/>
        <rFont val="Arial Narrow"/>
        <family val="2"/>
      </rPr>
      <t>Where did they attend to you</t>
    </r>
    <r>
      <rPr>
        <sz val="8"/>
        <rFont val="Arial Narrow"/>
        <family val="2"/>
      </rPr>
      <t xml:space="preserve"> in your last delivery?</t>
    </r>
  </si>
  <si>
    <t>TRADITIONAL DOCTOR (TRADITIONAL HEALER/NATUROPATH)</t>
  </si>
  <si>
    <t>During this pregnancy, did you take Iron or Ferrous Sulphate tablets?</t>
  </si>
  <si>
    <t>At what age did you give him/her plain/sugary/salty water, juice, tea, etc. for the first time?</t>
  </si>
  <si>
    <t>YOU WERE OPERATED ON/MENOPAUSE</t>
  </si>
  <si>
    <t>Do you currently use any method to avoid pregnancy?</t>
  </si>
  <si>
    <t>Why do you not currently use any method to avoid pregnancy?</t>
  </si>
  <si>
    <t>Have you ever used any method to avoid pregnancy?</t>
  </si>
  <si>
    <t>WITHDRAWAL (COITUS INTERRUPTUS)</t>
  </si>
  <si>
    <t>(3) Draw the horizontal line half way through the cells</t>
  </si>
  <si>
    <t>(4) Draw the vertical lines on the right had side of the cells</t>
  </si>
  <si>
    <r>
      <t xml:space="preserve">(5) Use a </t>
    </r>
    <r>
      <rPr>
        <sz val="8"/>
        <color rgb="FFFF0000"/>
        <rFont val="Arial Narrow"/>
        <family val="2"/>
      </rPr>
      <t>{felt tip}</t>
    </r>
    <r>
      <rPr>
        <sz val="8"/>
        <rFont val="Arial Narrow"/>
        <family val="2"/>
      </rPr>
      <t xml:space="preserve"> pen</t>
    </r>
  </si>
  <si>
    <t>HOUSEHOLD IDENTIFICATION NUMBER</t>
  </si>
  <si>
    <r>
      <t>¿Of the last 12 months, how many months did [</t>
    </r>
    <r>
      <rPr>
        <i/>
        <sz val="8"/>
        <rFont val="Arial Narrow"/>
        <family val="2"/>
      </rPr>
      <t>NAME</t>
    </r>
    <r>
      <rPr>
        <sz val="8"/>
        <rFont val="Arial Narrow"/>
        <family val="2"/>
      </rPr>
      <t>] live in this household?</t>
    </r>
  </si>
  <si>
    <t>Is that area</t>
  </si>
  <si>
    <t>Did you/[NAME] work in this employment during the month of</t>
  </si>
  <si>
    <t>In the last 30 days, have you/[NAME] had any health problem, excluding chronic illnesses? E.g. a cold, cough, diarrhea, back pain, fever, headache or stomach pain, or have you suffered an accident?</t>
  </si>
  <si>
    <t>What was the main means of transport which you/[NAME] used to travel to the healthcare establishment?</t>
  </si>
  <si>
    <t>How long did it take you/[NAME] to travel to the healthcare establishment?</t>
  </si>
  <si>
    <t>PARENTS DO NOT CONSIDER IT IMPORTANT</t>
  </si>
  <si>
    <r>
      <t xml:space="preserve">For what reason have you/[NAME] not enrolled/registered or why do you not currently attend?       </t>
    </r>
    <r>
      <rPr>
        <b/>
        <i/>
        <sz val="8"/>
        <rFont val="Arial Narrow"/>
        <family val="2"/>
      </rPr>
      <t>MAIN REASON</t>
    </r>
  </si>
  <si>
    <t xml:space="preserve">How much did household members pay for their expenses / the expenses of [NAME]; in total for the following education items, during the last 12 months... </t>
  </si>
  <si>
    <t>During the last 12 months, how much did you/[NAME] receive in bonus payments and other benefits, in money or kind, in this [PAID EMPLOYMENT]?</t>
  </si>
  <si>
    <t>EXPENSES DURING THE LAST 12 MONTHS</t>
  </si>
  <si>
    <t>TOTAL EXPENSES</t>
  </si>
  <si>
    <t>How much money did you spend on [EXPENSE] during the last 12 months?</t>
  </si>
  <si>
    <t>WRITE ZERO IF THEY DIDN'T SPEND ANYTHING</t>
  </si>
  <si>
    <t>Edible oil</t>
  </si>
  <si>
    <t>Personal hygene items (soap, toothpaste, shampoo, brush, etc.)</t>
  </si>
  <si>
    <t>Did you see children under 4 years old with dirty faces or hands?</t>
  </si>
  <si>
    <t>With respect to the education which the boys and girls in this household had access to, which of the following affirmations is true?</t>
  </si>
  <si>
    <t>With respect to access to healthcare establishments by the members of the household during the last month, which of the following affirmations is true?</t>
  </si>
  <si>
    <t>IS [NAME] A WOMAN OF BETWEEN 15 AND 49 YEARS OF AGE?</t>
  </si>
  <si>
    <t>How old were you when you got married or began to live together with a man for the first time?</t>
  </si>
  <si>
    <t>UNOCCUPIED</t>
  </si>
  <si>
    <t>A.- GEOGRAPHIC LOCATION OF HOUSEHOLD</t>
  </si>
  <si>
    <t>B.- ADDRESS OF THE HOUSEHOLD</t>
  </si>
  <si>
    <t>In this employment, do you work as a….</t>
  </si>
  <si>
    <t>AGRICULTURAL AND FOREST WORKERS, FISHERMEN AND HUNTERS</t>
  </si>
  <si>
    <t>IMPROVISED OR MOBILE HOUSING</t>
  </si>
  <si>
    <t>WHAT IS THE MOST USED MATERIAL IN THE ROOFS OF THIS HOUSING?</t>
  </si>
  <si>
    <t>What is usually done with the garbage generated by the household?</t>
  </si>
  <si>
    <t>IT IS DEPOSITED IN A PUBLIC TRASH CAN OR CONTAINER</t>
  </si>
  <si>
    <t>Are you/[NAME] registered/afiliated/do you have coverage with one of the following health insurance plans …</t>
  </si>
  <si>
    <t>Chagas disease?</t>
  </si>
  <si>
    <t>MOTORBIKE</t>
  </si>
  <si>
    <t>YOUR PARENTS DID NOT CONSIDER IT USEFUL</t>
  </si>
  <si>
    <t>SECONDARY</t>
  </si>
  <si>
    <t>HIGH SCHOOL</t>
  </si>
  <si>
    <t>Do you/[NAME] currently attend a school or higher education course or class on which you registered?</t>
  </si>
  <si>
    <t>STUDIES NOT FINISHED BUT DESIRED LEVEL ACHIEVED</t>
  </si>
  <si>
    <t>MINING AND EXTRACTION OF HYDROCARBONS</t>
  </si>
  <si>
    <t>Approximately what percentage of this independent activity/family business belongs to members of this household?</t>
  </si>
  <si>
    <t>What quantity of [CROP] was harvested during the last 12 months?</t>
  </si>
  <si>
    <t>What is the total value of the  [ANIMALS] which the members of the household consumed during the last 12 months?</t>
  </si>
  <si>
    <t>How much did the members of the household receive for the sale of subproducts, such as milk, butter, eggs, honey, etc. during the last 12 months?</t>
  </si>
  <si>
    <t>How much did the members of the household receive for the sale of forestry products, such as wood/plants/forrest fruits, etc. during the last 12 months?</t>
  </si>
  <si>
    <t>IF IT WAS RECEIVED IN-KIND; ASK FOR THE ESTIMATED MONETARY VALUE</t>
  </si>
  <si>
    <t>Income for retirement, benefits, disability, widowhood or orphanhood</t>
  </si>
  <si>
    <t>Money orders or remittances in cash or in-kind from other people in the country</t>
  </si>
  <si>
    <t>Money orders or remittances in cash or in-kind from other people outside of the country</t>
  </si>
  <si>
    <t>MEATS, OFFAL, COLD CUTS, AND SAUSAGE</t>
  </si>
  <si>
    <t>PAYMENT IN-KIND, BARTER, ETC.</t>
  </si>
  <si>
    <t>During the last 7 days, did the members of the household consume [ITEM]?</t>
  </si>
  <si>
    <t>How much [ITEM] did you consume in total during the last 7 days?</t>
  </si>
  <si>
    <t>What is the main source of the [ITEM] consumed during the last 7 days?</t>
  </si>
  <si>
    <t>What is the value of the quantity of [ITEM] consumed during the last seven days?</t>
  </si>
  <si>
    <t>Disposable diapers</t>
  </si>
  <si>
    <t>Fuel and lubricants for your car and/or motercycle</t>
  </si>
  <si>
    <t>C.- SPENDING DURING THE LAST 12 MONTHS</t>
  </si>
  <si>
    <t>Other Services</t>
  </si>
  <si>
    <t>How many [GOODS] do the members of this household possess?</t>
  </si>
  <si>
    <t>Refrigerator</t>
  </si>
  <si>
    <t>Motorcycle</t>
  </si>
  <si>
    <t>DREW FROM SAVINGS</t>
  </si>
  <si>
    <t>APT</t>
  </si>
  <si>
    <t>SOMEWHAT WORSE</t>
  </si>
  <si>
    <t>SOMEWHAT BETTER</t>
  </si>
  <si>
    <t>How many doses (including booster shots) of the vaccine against DPT did [BOY/GIRL] receive?</t>
  </si>
  <si>
    <t>DOSES AND BOOSTER SHOTS</t>
  </si>
  <si>
    <t>How many doses (including booster shots) of the vaccine against POLIO did [BOY/GIRL] receive?</t>
  </si>
  <si>
    <t>Non-certified Midwife?</t>
  </si>
  <si>
    <t>NON-CERTIFIED MIDWIFE</t>
  </si>
  <si>
    <t>NGO HOSPITAL OR CHURCH</t>
  </si>
  <si>
    <t>DOCTORS OFFICE/PRIVATE DOCTOR</t>
  </si>
  <si>
    <t>Sports and hobbies</t>
  </si>
  <si>
    <t>ENUMERATOR</t>
  </si>
  <si>
    <t>SECTION 15: ENUMERATOR'S OBSERVATIONS</t>
  </si>
  <si>
    <t>ENUMERATOR:</t>
  </si>
  <si>
    <t>ENUMERATOR: OBSERVE:</t>
  </si>
  <si>
    <r>
      <t>ENUMERATOR: COPY HERE THE</t>
    </r>
    <r>
      <rPr>
        <b/>
        <sz val="8"/>
        <rFont val="Arial Narrow"/>
        <family val="2"/>
      </rPr>
      <t xml:space="preserve"> IDENTIFICATION CODE (FROM COLUMN A)</t>
    </r>
    <r>
      <rPr>
        <sz val="8"/>
        <rFont val="Arial Narrow"/>
        <family val="2"/>
      </rPr>
      <t xml:space="preserve"> AND THE </t>
    </r>
    <r>
      <rPr>
        <b/>
        <sz val="8"/>
        <rFont val="Arial Narrow"/>
        <family val="2"/>
      </rPr>
      <t>EMPLOYMENT</t>
    </r>
    <r>
      <rPr>
        <sz val="8"/>
        <rFont val="Arial Narrow"/>
        <family val="2"/>
      </rPr>
      <t xml:space="preserve"> </t>
    </r>
    <r>
      <rPr>
        <b/>
        <sz val="8"/>
        <rFont val="Arial Narrow"/>
        <family val="2"/>
      </rPr>
      <t>SERIAL NUMBER (FROM COLUMN B)</t>
    </r>
    <r>
      <rPr>
        <sz val="8"/>
        <rFont val="Arial Narrow"/>
        <family val="2"/>
      </rPr>
      <t xml:space="preserve"> OF ALL PAID EMPLOYMENTS (CODE 1 IN QUESTION (2.02))</t>
    </r>
  </si>
  <si>
    <t>ENUMERATOR: REVIEW QUESTIONS (8.01),  (8.08), (8.13) Y (8.14)</t>
  </si>
  <si>
    <r>
      <t xml:space="preserve">ENUMERATOR: IF THERE IS MORE THAN ONE CREDIT OR LOAN IN EFFECT, ASK THE FOLLOWING QUESTIONS REFERING </t>
    </r>
    <r>
      <rPr>
        <b/>
        <i/>
        <sz val="8"/>
        <color rgb="FFFF0000"/>
        <rFont val="Arial Narrow"/>
        <family val="2"/>
      </rPr>
      <t>{TO THE MOST RECENT LOAN OR CREDIT}</t>
    </r>
  </si>
  <si>
    <t>CONSULT WITH ENUMERATOR</t>
  </si>
  <si>
    <t>ENUMERATOR: RECORD AS MANY TELEPHONE NUMBERS AS AVAILABLE TO CONTACT THE HEAD OF THE HOUSEHOLD. ALSO REQUEST UP-TO-DATE NUMBERS OF RELATIVES, FRIENDS AND NEIGHBORS</t>
  </si>
  <si>
    <t>THE ENUMERATOR RECORDS THE RESULT OF THE MEASUREMENTS</t>
  </si>
  <si>
    <t>YES, BUT THE ENUMERATOR DIDN'T SEE IT</t>
  </si>
  <si>
    <t>YES, THE ENUMERATOR SAW IT</t>
  </si>
  <si>
    <r>
      <t>ENUMERATOR</t>
    </r>
    <r>
      <rPr>
        <sz val="8"/>
        <rFont val="Arial Narrow"/>
        <family val="2"/>
      </rPr>
      <t>:</t>
    </r>
  </si>
  <si>
    <t>WRITE 99 IN THE FIRST COLUMN IF THEY DON'T KNOW THE DAY</t>
  </si>
  <si>
    <t>Did you notice sewage on the property?</t>
    <phoneticPr fontId="0" type="noConversion"/>
  </si>
  <si>
    <t>Did you notice sewage outside the property?</t>
    <phoneticPr fontId="0" type="noConversion"/>
  </si>
  <si>
    <t>Was there trash on the ground in the dwelling's yard?</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</si>
</sst>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0."/>
    <numFmt numFmtId="165" formatCode="00"/>
    <numFmt numFmtId="166" formatCode="0.00_);\(0.00\)"/>
    <numFmt numFmtId="167" formatCode=";\(000\);"/>
    <numFmt numFmtId="168" formatCode="000"/>
    <numFmt numFmtId="169" formatCode="00.00"/>
  </numFmts>
  <fonts count="93" x14ac:knownFonts="1">
    <font>
      <sz val="11"/>
      <color theme="1"/>
      <name val="Calibri"/>
      <family val="2"/>
      <scheme val="minor"/>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color theme="1"/>
      <name val="Arial Narrow"/>
      <family val="2"/>
    </font>
    <font>
      <sz val="8"/>
      <name val="Arial Narrow"/>
      <family val="2"/>
    </font>
    <font>
      <b/>
      <sz val="14"/>
      <name val="Tahoma"/>
      <family val="2"/>
    </font>
    <font>
      <sz val="8"/>
      <name val="Tahoma"/>
      <family val="2"/>
    </font>
    <font>
      <sz val="14"/>
      <name val="Tahoma"/>
      <family val="2"/>
    </font>
    <font>
      <sz val="14"/>
      <name val="Arial Narrow"/>
      <family val="2"/>
    </font>
    <font>
      <sz val="8"/>
      <color theme="1"/>
      <name val="Arial Narrow"/>
      <family val="2"/>
    </font>
    <font>
      <b/>
      <sz val="12"/>
      <name val="Arial Narrow"/>
      <family val="2"/>
    </font>
    <font>
      <sz val="11"/>
      <color theme="1"/>
      <name val="Arial Narrow"/>
      <family val="2"/>
    </font>
    <font>
      <sz val="7"/>
      <name val="Arial Narrow"/>
      <family val="2"/>
    </font>
    <font>
      <b/>
      <sz val="8"/>
      <name val="Arial Narrow"/>
      <family val="2"/>
    </font>
    <font>
      <i/>
      <sz val="8"/>
      <name val="Arial Narrow"/>
      <family val="2"/>
    </font>
    <font>
      <sz val="8"/>
      <color indexed="8"/>
      <name val="Arial Narrow"/>
      <family val="2"/>
    </font>
    <font>
      <b/>
      <sz val="6"/>
      <name val="Arial Narrow"/>
      <family val="2"/>
    </font>
    <font>
      <sz val="13"/>
      <name val="Arial Narrow"/>
      <family val="2"/>
    </font>
    <font>
      <b/>
      <sz val="16"/>
      <name val="Arial Narrow"/>
      <family val="2"/>
    </font>
    <font>
      <sz val="16"/>
      <color theme="1"/>
      <name val="Arial Narrow"/>
      <family val="2"/>
    </font>
    <font>
      <b/>
      <u/>
      <sz val="8"/>
      <name val="Arial Narrow"/>
      <family val="2"/>
    </font>
    <font>
      <sz val="12"/>
      <color theme="1"/>
      <name val="Arial Narrow"/>
      <family val="2"/>
    </font>
    <font>
      <b/>
      <sz val="12"/>
      <color theme="0"/>
      <name val="Arial Narrow"/>
      <family val="2"/>
    </font>
    <font>
      <b/>
      <sz val="8"/>
      <color theme="1"/>
      <name val="Arial Narrow"/>
      <family val="2"/>
    </font>
    <font>
      <b/>
      <sz val="10"/>
      <name val="Arial Narrow"/>
      <family val="2"/>
    </font>
    <font>
      <sz val="8"/>
      <color theme="1"/>
      <name val="Calibri"/>
      <family val="2"/>
      <scheme val="minor"/>
    </font>
    <font>
      <b/>
      <sz val="9"/>
      <color theme="1"/>
      <name val="Arial Narrow"/>
      <family val="2"/>
    </font>
    <font>
      <b/>
      <sz val="10"/>
      <color theme="1"/>
      <name val="Arial Narrow"/>
      <family val="2"/>
    </font>
    <font>
      <b/>
      <sz val="11"/>
      <color theme="1"/>
      <name val="Arial Narrow"/>
      <family val="2"/>
    </font>
    <font>
      <b/>
      <sz val="11"/>
      <name val="Tahoma"/>
      <family val="2"/>
    </font>
    <font>
      <b/>
      <sz val="11"/>
      <name val="Arial Narrow"/>
      <family val="2"/>
    </font>
    <font>
      <u/>
      <sz val="8"/>
      <color theme="1"/>
      <name val="Arial Narrow"/>
      <family val="2"/>
    </font>
    <font>
      <u/>
      <sz val="8"/>
      <name val="Arial Narrow"/>
      <family val="2"/>
    </font>
    <font>
      <sz val="8"/>
      <color rgb="FFFF0000"/>
      <name val="Arial Narrow"/>
      <family val="2"/>
    </font>
    <font>
      <b/>
      <sz val="14"/>
      <name val="Arial Narrow"/>
      <family val="2"/>
    </font>
    <font>
      <b/>
      <sz val="18"/>
      <color theme="1"/>
      <name val="Arial Narrow"/>
      <family val="2"/>
    </font>
    <font>
      <b/>
      <sz val="12"/>
      <name val="Tahoma"/>
      <family val="2"/>
    </font>
    <font>
      <b/>
      <sz val="9"/>
      <name val="Arial Narrow"/>
      <family val="2"/>
    </font>
    <font>
      <b/>
      <sz val="16"/>
      <name val="Arial"/>
      <family val="2"/>
    </font>
    <font>
      <sz val="16"/>
      <color theme="1"/>
      <name val="Arial"/>
      <family val="2"/>
    </font>
    <font>
      <b/>
      <sz val="8"/>
      <name val="Arial"/>
      <family val="2"/>
    </font>
    <font>
      <sz val="11"/>
      <color theme="1"/>
      <name val="Arial"/>
      <family val="2"/>
    </font>
    <font>
      <sz val="12"/>
      <name val="Arial Narrow"/>
      <family val="2"/>
    </font>
    <font>
      <b/>
      <sz val="9"/>
      <name val="Tahoma"/>
      <family val="2"/>
    </font>
    <font>
      <b/>
      <sz val="8"/>
      <color rgb="FFFF0000"/>
      <name val="Arial Narrow"/>
      <family val="2"/>
    </font>
    <font>
      <sz val="11"/>
      <color rgb="FFFF0000"/>
      <name val="Calibri"/>
      <family val="2"/>
      <scheme val="minor"/>
    </font>
    <font>
      <b/>
      <i/>
      <sz val="16"/>
      <name val="Arial Narrow"/>
      <family val="2"/>
    </font>
    <font>
      <b/>
      <i/>
      <sz val="8"/>
      <name val="Arial Narrow"/>
      <family val="2"/>
    </font>
    <font>
      <b/>
      <sz val="16"/>
      <color rgb="FFFF0000"/>
      <name val="Arial Narrow"/>
      <family val="2"/>
    </font>
    <font>
      <b/>
      <i/>
      <sz val="11"/>
      <name val="Arial Narrow"/>
      <family val="2"/>
    </font>
    <font>
      <i/>
      <sz val="8"/>
      <color theme="1"/>
      <name val="Arial Narrow"/>
      <family val="2"/>
    </font>
    <font>
      <i/>
      <sz val="16"/>
      <color theme="1"/>
      <name val="Arial Narrow"/>
      <family val="2"/>
    </font>
    <font>
      <sz val="26"/>
      <color theme="0" tint="-0.499984740745262"/>
      <name val="Tahoma"/>
      <family val="2"/>
    </font>
    <font>
      <b/>
      <sz val="20"/>
      <color rgb="FFFF0000"/>
      <name val="Arial Narrow"/>
      <family val="2"/>
    </font>
    <font>
      <sz val="9"/>
      <name val="Arial Narrow"/>
      <family val="2"/>
    </font>
    <font>
      <sz val="10"/>
      <name val="Arial Narrow"/>
      <family val="2"/>
    </font>
    <font>
      <b/>
      <sz val="20"/>
      <name val="Arial Narrow"/>
      <family val="2"/>
    </font>
    <font>
      <sz val="10"/>
      <color theme="1"/>
      <name val="Aharoni"/>
      <charset val="177"/>
    </font>
    <font>
      <sz val="10"/>
      <name val="Arial"/>
      <family val="2"/>
    </font>
    <font>
      <sz val="7"/>
      <color theme="1"/>
      <name val="Arial Narrow"/>
      <family val="2"/>
    </font>
    <font>
      <sz val="16"/>
      <name val="Arial Narrow"/>
      <family val="2"/>
    </font>
    <font>
      <b/>
      <i/>
      <sz val="8"/>
      <color theme="1"/>
      <name val="Arial Narrow"/>
      <family val="2"/>
    </font>
    <font>
      <b/>
      <i/>
      <sz val="11"/>
      <color theme="1"/>
      <name val="Arial Narrow"/>
      <family val="2"/>
    </font>
    <font>
      <b/>
      <i/>
      <sz val="11"/>
      <color rgb="FFFF0000"/>
      <name val="Arial Narrow"/>
      <family val="2"/>
    </font>
    <font>
      <sz val="8"/>
      <color theme="1"/>
      <name val="Arial Black"/>
      <family val="2"/>
    </font>
    <font>
      <sz val="8"/>
      <name val="Arial Black"/>
      <family val="2"/>
    </font>
    <font>
      <b/>
      <i/>
      <sz val="8"/>
      <color rgb="FFFF0000"/>
      <name val="Arial Narrow"/>
      <family val="2"/>
    </font>
    <font>
      <sz val="11"/>
      <color theme="1"/>
      <name val="Calibri"/>
      <family val="2"/>
      <scheme val="minor"/>
    </font>
    <font>
      <sz val="7"/>
      <color rgb="FFFF0000"/>
      <name val="Arial Narrow"/>
      <family val="2"/>
    </font>
    <font>
      <sz val="8"/>
      <name val="Calibri"/>
      <family val="2"/>
    </font>
    <font>
      <sz val="7"/>
      <color theme="1"/>
      <name val="Calibri"/>
      <family val="2"/>
      <scheme val="minor"/>
    </font>
    <font>
      <sz val="7"/>
      <name val="Arial"/>
      <family val="2"/>
    </font>
    <font>
      <sz val="8"/>
      <name val="Calibri"/>
      <family val="2"/>
      <scheme val="minor"/>
    </font>
  </fonts>
  <fills count="15">
    <fill>
      <patternFill patternType="none"/>
    </fill>
    <fill>
      <patternFill patternType="gray125"/>
    </fill>
    <fill>
      <patternFill patternType="solid">
        <fgColor theme="1" tint="4.9989318521683403E-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EFEF"/>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55"/>
        <bgColor indexed="64"/>
      </patternFill>
    </fill>
  </fills>
  <borders count="111">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thin">
        <color auto="1"/>
      </top>
      <bottom style="thin">
        <color auto="1"/>
      </bottom>
      <diagonal/>
    </border>
    <border>
      <left/>
      <right/>
      <top style="hair">
        <color auto="1"/>
      </top>
      <bottom/>
      <diagonal/>
    </border>
    <border>
      <left/>
      <right/>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diagonal/>
    </border>
    <border>
      <left style="medium">
        <color auto="1"/>
      </left>
      <right/>
      <top style="thin">
        <color auto="1"/>
      </top>
      <bottom/>
      <diagonal/>
    </border>
    <border>
      <left style="medium">
        <color auto="1"/>
      </left>
      <right/>
      <top/>
      <bottom style="thin">
        <color auto="1"/>
      </bottom>
      <diagonal/>
    </border>
    <border>
      <left style="medium">
        <color auto="1"/>
      </left>
      <right/>
      <top/>
      <bottom/>
      <diagonal/>
    </border>
    <border>
      <left style="double">
        <color auto="1"/>
      </left>
      <right/>
      <top style="thin">
        <color auto="1"/>
      </top>
      <bottom style="thin">
        <color auto="1"/>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hair">
        <color auto="1"/>
      </left>
      <right/>
      <top style="hair">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style="double">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top style="dotted">
        <color auto="1"/>
      </top>
      <bottom style="dotted">
        <color auto="1"/>
      </bottom>
      <diagonal/>
    </border>
    <border>
      <left style="thin">
        <color auto="1"/>
      </left>
      <right style="thin">
        <color auto="1"/>
      </right>
      <top style="medium">
        <color auto="1"/>
      </top>
      <bottom/>
      <diagonal/>
    </border>
    <border>
      <left/>
      <right style="medium">
        <color auto="1"/>
      </right>
      <top style="medium">
        <color auto="1"/>
      </top>
      <bottom/>
      <diagonal/>
    </border>
    <border>
      <left/>
      <right style="thin">
        <color auto="1"/>
      </right>
      <top/>
      <bottom style="medium">
        <color auto="1"/>
      </bottom>
      <diagonal/>
    </border>
    <border>
      <left style="medium">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s>
  <cellStyleXfs count="8">
    <xf numFmtId="0" fontId="0" fillId="0" borderId="0"/>
    <xf numFmtId="0" fontId="24" fillId="0" borderId="0"/>
    <xf numFmtId="0" fontId="24" fillId="0" borderId="0"/>
    <xf numFmtId="0" fontId="24" fillId="0" borderId="0"/>
    <xf numFmtId="0" fontId="78" fillId="0" borderId="0"/>
    <xf numFmtId="0" fontId="78" fillId="0" borderId="0"/>
    <xf numFmtId="44" fontId="78" fillId="0" borderId="0" applyFont="0" applyFill="0" applyBorder="0" applyAlignment="0" applyProtection="0"/>
    <xf numFmtId="0" fontId="87" fillId="0" borderId="0"/>
  </cellStyleXfs>
  <cellXfs count="2454">
    <xf numFmtId="0" fontId="0" fillId="0" borderId="0" xfId="0"/>
    <xf numFmtId="0" fontId="25" fillId="0" borderId="0" xfId="1" applyFont="1" applyBorder="1" applyAlignment="1">
      <alignment horizontal="center" vertical="center" textRotation="90"/>
    </xf>
    <xf numFmtId="0" fontId="26" fillId="0" borderId="0" xfId="1" applyFont="1" applyFill="1" applyBorder="1" applyAlignment="1">
      <alignment vertical="top"/>
    </xf>
    <xf numFmtId="0" fontId="26" fillId="0" borderId="0" xfId="2" applyFont="1"/>
    <xf numFmtId="0" fontId="27" fillId="0" borderId="0" xfId="2" applyFont="1" applyBorder="1"/>
    <xf numFmtId="0" fontId="28" fillId="0" borderId="0" xfId="0" applyFont="1"/>
    <xf numFmtId="0" fontId="28" fillId="0" borderId="0" xfId="0" applyFont="1" applyBorder="1"/>
    <xf numFmtId="0" fontId="0" fillId="0" borderId="0" xfId="0" applyFill="1"/>
    <xf numFmtId="0" fontId="26" fillId="0" borderId="0" xfId="1" applyFont="1" applyFill="1" applyBorder="1" applyAlignment="1">
      <alignment horizontal="center" vertical="center"/>
    </xf>
    <xf numFmtId="0" fontId="26" fillId="0" borderId="0" xfId="1" applyFont="1" applyFill="1" applyBorder="1" applyAlignment="1">
      <alignment vertical="center"/>
    </xf>
    <xf numFmtId="166" fontId="25" fillId="0" borderId="0" xfId="1" applyNumberFormat="1" applyFont="1" applyBorder="1" applyAlignment="1">
      <alignment horizontal="center" vertical="center" textRotation="90"/>
    </xf>
    <xf numFmtId="166" fontId="0" fillId="0" borderId="0" xfId="0" applyNumberFormat="1"/>
    <xf numFmtId="0" fontId="31" fillId="0" borderId="0" xfId="0" applyFont="1"/>
    <xf numFmtId="0" fontId="24" fillId="0" borderId="6" xfId="1" applyNumberFormat="1" applyFont="1" applyBorder="1" applyAlignment="1">
      <alignment vertical="top" wrapText="1"/>
    </xf>
    <xf numFmtId="0" fontId="24" fillId="0" borderId="0" xfId="1" applyNumberFormat="1" applyFont="1" applyBorder="1" applyAlignment="1">
      <alignment vertical="top" wrapText="1"/>
    </xf>
    <xf numFmtId="0" fontId="24" fillId="0" borderId="7" xfId="1" applyNumberFormat="1" applyFont="1" applyBorder="1" applyAlignment="1">
      <alignment vertical="top" wrapText="1"/>
    </xf>
    <xf numFmtId="0" fontId="24" fillId="0" borderId="0" xfId="2" applyFont="1" applyFill="1" applyBorder="1"/>
    <xf numFmtId="0" fontId="24" fillId="0" borderId="6" xfId="1" applyFont="1" applyFill="1" applyBorder="1" applyAlignment="1">
      <alignment vertical="top" wrapText="1"/>
    </xf>
    <xf numFmtId="0" fontId="24" fillId="0" borderId="7" xfId="1" applyFont="1" applyBorder="1" applyAlignment="1">
      <alignment horizontal="center" vertical="top" wrapText="1"/>
    </xf>
    <xf numFmtId="0" fontId="24" fillId="0" borderId="0" xfId="1" applyFont="1" applyFill="1" applyBorder="1" applyAlignment="1">
      <alignment vertical="top" wrapText="1"/>
    </xf>
    <xf numFmtId="0" fontId="33" fillId="0" borderId="6" xfId="1" applyNumberFormat="1" applyFont="1" applyBorder="1" applyAlignment="1">
      <alignment horizontal="center" vertical="top" wrapText="1"/>
    </xf>
    <xf numFmtId="0" fontId="24" fillId="0" borderId="6" xfId="2" applyFont="1" applyBorder="1"/>
    <xf numFmtId="0" fontId="24" fillId="0" borderId="0" xfId="2" applyFont="1" applyBorder="1"/>
    <xf numFmtId="0" fontId="24" fillId="0" borderId="7" xfId="2" applyFont="1" applyBorder="1"/>
    <xf numFmtId="0" fontId="24" fillId="0" borderId="6" xfId="1" applyFont="1" applyFill="1" applyBorder="1" applyAlignment="1">
      <alignment vertical="top"/>
    </xf>
    <xf numFmtId="0" fontId="24" fillId="0" borderId="7" xfId="1" applyFont="1" applyBorder="1" applyAlignment="1">
      <alignment horizontal="center" vertical="top"/>
    </xf>
    <xf numFmtId="0" fontId="24" fillId="0" borderId="0" xfId="1" applyFont="1" applyFill="1" applyBorder="1" applyAlignment="1">
      <alignment vertical="top"/>
    </xf>
    <xf numFmtId="0" fontId="24" fillId="0" borderId="8" xfId="2" applyFont="1" applyFill="1" applyBorder="1"/>
    <xf numFmtId="0" fontId="24" fillId="0" borderId="9" xfId="2" applyFont="1" applyFill="1" applyBorder="1"/>
    <xf numFmtId="0" fontId="24" fillId="0" borderId="10" xfId="2" applyFont="1" applyBorder="1"/>
    <xf numFmtId="0" fontId="24" fillId="0" borderId="9" xfId="2" applyFont="1" applyBorder="1"/>
    <xf numFmtId="0" fontId="24" fillId="0" borderId="8" xfId="2" applyFont="1" applyBorder="1"/>
    <xf numFmtId="0" fontId="24" fillId="0" borderId="0" xfId="1" applyFont="1" applyBorder="1" applyAlignment="1">
      <alignment horizontal="center" vertical="center"/>
    </xf>
    <xf numFmtId="0" fontId="31" fillId="0" borderId="0" xfId="0" applyFont="1" applyFill="1"/>
    <xf numFmtId="0" fontId="37" fillId="0" borderId="0" xfId="1" applyFont="1" applyAlignment="1">
      <alignment vertical="top"/>
    </xf>
    <xf numFmtId="0" fontId="24" fillId="0" borderId="0" xfId="1" applyFont="1" applyFill="1" applyBorder="1" applyAlignment="1">
      <alignment horizontal="center" vertical="center"/>
    </xf>
    <xf numFmtId="0" fontId="38" fillId="0" borderId="0" xfId="1" applyFont="1" applyAlignment="1">
      <alignment horizontal="left" vertical="center"/>
    </xf>
    <xf numFmtId="0" fontId="38" fillId="0" borderId="0" xfId="1" applyFont="1" applyBorder="1" applyAlignment="1">
      <alignment horizontal="left" vertical="center"/>
    </xf>
    <xf numFmtId="0" fontId="38" fillId="0" borderId="0" xfId="1" applyFont="1" applyAlignment="1">
      <alignment horizontal="left" vertical="top"/>
    </xf>
    <xf numFmtId="0" fontId="39" fillId="0" borderId="0" xfId="0" applyFont="1"/>
    <xf numFmtId="0" fontId="35" fillId="0" borderId="16" xfId="0" applyFont="1" applyBorder="1" applyAlignment="1">
      <alignment horizontal="left" vertical="top"/>
    </xf>
    <xf numFmtId="165" fontId="24" fillId="0" borderId="0" xfId="1" applyNumberFormat="1" applyFont="1" applyBorder="1" applyAlignment="1">
      <alignment horizontal="right" vertical="top"/>
    </xf>
    <xf numFmtId="0" fontId="24" fillId="0" borderId="0" xfId="2" applyFont="1" applyFill="1" applyBorder="1" applyAlignment="1"/>
    <xf numFmtId="0" fontId="35" fillId="0" borderId="16" xfId="0" applyFont="1" applyBorder="1" applyAlignment="1">
      <alignment vertical="top"/>
    </xf>
    <xf numFmtId="0" fontId="24" fillId="0" borderId="16" xfId="2" applyFont="1" applyBorder="1" applyAlignment="1">
      <alignment vertical="top"/>
    </xf>
    <xf numFmtId="0" fontId="31" fillId="0" borderId="0" xfId="0" applyFont="1" applyFill="1" applyAlignment="1"/>
    <xf numFmtId="0" fontId="0" fillId="0" borderId="0" xfId="0" applyAlignment="1"/>
    <xf numFmtId="0" fontId="0" fillId="0" borderId="0" xfId="0" applyFill="1" applyAlignment="1"/>
    <xf numFmtId="0" fontId="40" fillId="0" borderId="0" xfId="2" applyFont="1" applyFill="1" applyBorder="1"/>
    <xf numFmtId="0" fontId="36" fillId="0" borderId="6" xfId="1" applyNumberFormat="1" applyFont="1" applyBorder="1" applyAlignment="1">
      <alignment horizontal="center" vertical="top" wrapText="1"/>
    </xf>
    <xf numFmtId="0" fontId="32" fillId="0" borderId="6" xfId="0" applyFont="1" applyFill="1" applyBorder="1" applyAlignment="1">
      <alignment vertical="center" wrapText="1"/>
    </xf>
    <xf numFmtId="0" fontId="32" fillId="0" borderId="0" xfId="0" applyFont="1" applyFill="1" applyBorder="1" applyAlignment="1">
      <alignment vertical="center" wrapText="1"/>
    </xf>
    <xf numFmtId="0" fontId="32" fillId="0" borderId="7" xfId="0" applyFont="1" applyFill="1" applyBorder="1" applyAlignment="1">
      <alignment vertical="center" wrapText="1"/>
    </xf>
    <xf numFmtId="0" fontId="24" fillId="0" borderId="16" xfId="1" applyNumberFormat="1" applyFont="1" applyBorder="1" applyAlignment="1">
      <alignment vertical="top"/>
    </xf>
    <xf numFmtId="0" fontId="24" fillId="0" borderId="17" xfId="1" applyNumberFormat="1" applyFont="1" applyBorder="1" applyAlignment="1">
      <alignment vertical="top" wrapText="1"/>
    </xf>
    <xf numFmtId="0" fontId="24" fillId="0" borderId="19" xfId="1" applyNumberFormat="1" applyFont="1" applyBorder="1" applyAlignment="1">
      <alignment vertical="top"/>
    </xf>
    <xf numFmtId="0" fontId="24" fillId="0" borderId="22" xfId="1" applyNumberFormat="1" applyFont="1" applyBorder="1" applyAlignment="1">
      <alignment vertical="top" wrapText="1"/>
    </xf>
    <xf numFmtId="0" fontId="24" fillId="0" borderId="23" xfId="2" applyFont="1" applyBorder="1"/>
    <xf numFmtId="0" fontId="24" fillId="0" borderId="0" xfId="1" applyNumberFormat="1" applyFont="1" applyBorder="1" applyAlignment="1">
      <alignment horizontal="right" vertical="top" wrapText="1"/>
    </xf>
    <xf numFmtId="166" fontId="24" fillId="0" borderId="7" xfId="1" applyNumberFormat="1" applyFont="1" applyBorder="1" applyAlignment="1">
      <alignment horizontal="left" vertical="top" wrapText="1"/>
    </xf>
    <xf numFmtId="0" fontId="24" fillId="0" borderId="15" xfId="1" applyNumberFormat="1" applyFont="1" applyBorder="1" applyAlignment="1">
      <alignment vertical="top" wrapText="1"/>
    </xf>
    <xf numFmtId="0" fontId="24" fillId="0" borderId="16" xfId="1" applyNumberFormat="1" applyFont="1" applyBorder="1" applyAlignment="1">
      <alignment vertical="top" wrapText="1"/>
    </xf>
    <xf numFmtId="0" fontId="32" fillId="0" borderId="6"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2" fillId="0" borderId="7" xfId="0" applyFont="1" applyFill="1" applyBorder="1" applyAlignment="1">
      <alignment vertical="center"/>
    </xf>
    <xf numFmtId="0" fontId="24" fillId="0" borderId="15" xfId="1" applyNumberFormat="1" applyFont="1" applyBorder="1" applyAlignment="1">
      <alignment vertical="top"/>
    </xf>
    <xf numFmtId="164" fontId="24" fillId="0" borderId="16" xfId="1" applyNumberFormat="1" applyFont="1" applyBorder="1" applyAlignment="1">
      <alignment vertical="top"/>
    </xf>
    <xf numFmtId="0" fontId="24" fillId="0" borderId="17" xfId="1" applyFont="1" applyFill="1" applyBorder="1" applyAlignment="1">
      <alignment vertical="top"/>
    </xf>
    <xf numFmtId="0" fontId="0" fillId="0" borderId="0" xfId="0" applyBorder="1"/>
    <xf numFmtId="0" fontId="28" fillId="0" borderId="0" xfId="0" applyFont="1" applyFill="1" applyBorder="1"/>
    <xf numFmtId="0" fontId="30" fillId="0" borderId="12" xfId="1" applyFont="1" applyFill="1" applyBorder="1" applyAlignment="1"/>
    <xf numFmtId="0" fontId="30" fillId="0" borderId="29" xfId="1" applyFont="1" applyFill="1" applyBorder="1" applyAlignment="1"/>
    <xf numFmtId="0" fontId="30" fillId="0" borderId="37" xfId="1" applyFont="1" applyFill="1" applyBorder="1" applyAlignment="1"/>
    <xf numFmtId="165" fontId="30" fillId="0" borderId="0" xfId="1" applyNumberFormat="1" applyFont="1" applyFill="1" applyBorder="1" applyAlignment="1">
      <alignment horizontal="center" vertical="center"/>
    </xf>
    <xf numFmtId="0" fontId="41" fillId="0" borderId="0" xfId="0" applyFont="1"/>
    <xf numFmtId="165" fontId="30" fillId="0" borderId="41" xfId="1" applyNumberFormat="1" applyFont="1" applyFill="1" applyBorder="1" applyAlignment="1">
      <alignment horizontal="center" vertical="center"/>
    </xf>
    <xf numFmtId="0" fontId="24" fillId="0" borderId="12" xfId="0" applyFont="1" applyBorder="1" applyAlignment="1">
      <alignment horizontal="center" vertical="center" wrapText="1"/>
    </xf>
    <xf numFmtId="165" fontId="30" fillId="0" borderId="39" xfId="1" applyNumberFormat="1" applyFont="1" applyFill="1" applyBorder="1" applyAlignment="1">
      <alignment horizontal="center" vertical="center"/>
    </xf>
    <xf numFmtId="165" fontId="30" fillId="0" borderId="42" xfId="1" applyNumberFormat="1" applyFont="1" applyFill="1" applyBorder="1" applyAlignment="1">
      <alignment horizontal="center" vertical="center"/>
    </xf>
    <xf numFmtId="165" fontId="42" fillId="2" borderId="40" xfId="1" applyNumberFormat="1" applyFont="1" applyFill="1" applyBorder="1" applyAlignment="1">
      <alignment horizontal="center" vertical="center"/>
    </xf>
    <xf numFmtId="0" fontId="24" fillId="0" borderId="15" xfId="1" applyNumberFormat="1" applyFont="1" applyBorder="1" applyAlignment="1">
      <alignment horizontal="right" vertical="top" wrapText="1"/>
    </xf>
    <xf numFmtId="0" fontId="24" fillId="0" borderId="21" xfId="1" applyNumberFormat="1" applyFont="1" applyBorder="1" applyAlignment="1">
      <alignment horizontal="right" vertical="top" wrapText="1"/>
    </xf>
    <xf numFmtId="0" fontId="24" fillId="0" borderId="17" xfId="1" applyNumberFormat="1" applyFont="1" applyBorder="1" applyAlignment="1">
      <alignment vertical="top"/>
    </xf>
    <xf numFmtId="0" fontId="24" fillId="0" borderId="16" xfId="1" applyNumberFormat="1" applyFont="1" applyBorder="1" applyAlignment="1">
      <alignment horizontal="right" vertical="top"/>
    </xf>
    <xf numFmtId="166" fontId="24" fillId="0" borderId="17" xfId="1" applyNumberFormat="1" applyFont="1" applyBorder="1" applyAlignment="1">
      <alignment vertical="top"/>
    </xf>
    <xf numFmtId="0" fontId="30" fillId="0" borderId="28" xfId="1" applyFont="1" applyFill="1" applyBorder="1" applyAlignment="1">
      <alignment vertical="center"/>
    </xf>
    <xf numFmtId="0" fontId="30" fillId="0" borderId="26" xfId="1" applyFont="1" applyFill="1" applyBorder="1" applyAlignment="1">
      <alignment vertical="center"/>
    </xf>
    <xf numFmtId="0" fontId="30" fillId="0" borderId="27" xfId="1" applyFont="1" applyFill="1" applyBorder="1" applyAlignment="1">
      <alignment vertical="center"/>
    </xf>
    <xf numFmtId="0" fontId="30" fillId="0" borderId="13" xfId="1" applyFont="1" applyFill="1" applyBorder="1" applyAlignment="1">
      <alignment vertical="center"/>
    </xf>
    <xf numFmtId="0" fontId="30" fillId="0" borderId="18" xfId="1" applyFont="1" applyFill="1" applyBorder="1" applyAlignment="1">
      <alignment vertical="center"/>
    </xf>
    <xf numFmtId="0" fontId="30" fillId="0" borderId="14" xfId="1" applyFont="1" applyFill="1" applyBorder="1" applyAlignment="1">
      <alignment vertical="center"/>
    </xf>
    <xf numFmtId="0" fontId="30" fillId="0" borderId="36" xfId="1" applyFont="1" applyFill="1" applyBorder="1" applyAlignment="1">
      <alignment vertical="center"/>
    </xf>
    <xf numFmtId="0" fontId="30" fillId="0" borderId="34" xfId="1" applyFont="1" applyFill="1" applyBorder="1" applyAlignment="1">
      <alignment vertical="center"/>
    </xf>
    <xf numFmtId="0" fontId="30" fillId="0" borderId="35" xfId="1" applyFont="1" applyFill="1" applyBorder="1" applyAlignment="1">
      <alignment vertical="center"/>
    </xf>
    <xf numFmtId="0" fontId="24" fillId="0" borderId="15" xfId="1" applyNumberFormat="1" applyFont="1" applyBorder="1" applyAlignment="1">
      <alignment wrapText="1"/>
    </xf>
    <xf numFmtId="0" fontId="24" fillId="0" borderId="16" xfId="1" applyNumberFormat="1" applyFont="1" applyBorder="1" applyAlignment="1"/>
    <xf numFmtId="0" fontId="24" fillId="0" borderId="0" xfId="2" applyFont="1"/>
    <xf numFmtId="0" fontId="24" fillId="0" borderId="0" xfId="0" applyFont="1"/>
    <xf numFmtId="0" fontId="24" fillId="0" borderId="0" xfId="0" applyFont="1" applyBorder="1"/>
    <xf numFmtId="0" fontId="29" fillId="0" borderId="0" xfId="0" applyFont="1"/>
    <xf numFmtId="166" fontId="24" fillId="0" borderId="0" xfId="0" applyNumberFormat="1" applyFont="1" applyBorder="1" applyAlignment="1">
      <alignment horizontal="center"/>
    </xf>
    <xf numFmtId="166" fontId="28" fillId="0" borderId="0" xfId="0" applyNumberFormat="1" applyFont="1" applyBorder="1" applyAlignment="1">
      <alignment horizontal="center"/>
    </xf>
    <xf numFmtId="166" fontId="38" fillId="0" borderId="0" xfId="0" applyNumberFormat="1" applyFont="1" applyBorder="1" applyAlignment="1">
      <alignment horizontal="left"/>
    </xf>
    <xf numFmtId="0" fontId="28" fillId="0" borderId="0" xfId="0" applyFont="1" applyAlignment="1">
      <alignment horizontal="left"/>
    </xf>
    <xf numFmtId="0" fontId="28" fillId="0" borderId="0" xfId="0" applyFont="1" applyBorder="1" applyAlignment="1">
      <alignment horizontal="left"/>
    </xf>
    <xf numFmtId="0" fontId="0" fillId="0" borderId="0" xfId="0" applyAlignment="1">
      <alignment horizontal="left"/>
    </xf>
    <xf numFmtId="0" fontId="26" fillId="0" borderId="0" xfId="2" applyFont="1" applyAlignment="1">
      <alignment horizontal="left"/>
    </xf>
    <xf numFmtId="0" fontId="24" fillId="0" borderId="16" xfId="0" applyFont="1" applyBorder="1" applyAlignment="1">
      <alignment horizontal="center"/>
    </xf>
    <xf numFmtId="0" fontId="24" fillId="0" borderId="16" xfId="0" applyFont="1" applyBorder="1"/>
    <xf numFmtId="0" fontId="29" fillId="0" borderId="16" xfId="0" applyFont="1" applyBorder="1"/>
    <xf numFmtId="0" fontId="24" fillId="0" borderId="16" xfId="2" applyFont="1" applyBorder="1"/>
    <xf numFmtId="0" fontId="24" fillId="0" borderId="0" xfId="2" applyFont="1" applyAlignment="1">
      <alignment horizontal="right"/>
    </xf>
    <xf numFmtId="0" fontId="24" fillId="0" borderId="16" xfId="0" applyNumberFormat="1" applyFont="1" applyBorder="1" applyAlignment="1">
      <alignment horizontal="center"/>
    </xf>
    <xf numFmtId="0" fontId="24" fillId="0" borderId="16" xfId="2" applyFont="1" applyBorder="1" applyAlignment="1">
      <alignment horizontal="center"/>
    </xf>
    <xf numFmtId="0" fontId="24" fillId="0" borderId="16" xfId="2" applyFont="1" applyBorder="1" applyAlignment="1">
      <alignment horizontal="right" vertical="top"/>
    </xf>
    <xf numFmtId="0" fontId="24" fillId="0" borderId="0" xfId="2" applyFont="1" applyAlignment="1">
      <alignment vertical="top"/>
    </xf>
    <xf numFmtId="0" fontId="24" fillId="0" borderId="0" xfId="0" applyNumberFormat="1" applyFont="1" applyBorder="1" applyAlignment="1">
      <alignment horizontal="center"/>
    </xf>
    <xf numFmtId="0" fontId="0" fillId="0" borderId="0" xfId="0" applyBorder="1" applyAlignment="1">
      <alignment horizontal="left"/>
    </xf>
    <xf numFmtId="0" fontId="24" fillId="0" borderId="0" xfId="0" applyFont="1" applyBorder="1" applyAlignment="1">
      <alignment wrapText="1"/>
    </xf>
    <xf numFmtId="166" fontId="34" fillId="0" borderId="0" xfId="0" applyNumberFormat="1" applyFont="1" applyBorder="1" applyAlignment="1">
      <alignment horizontal="center"/>
    </xf>
    <xf numFmtId="0" fontId="24" fillId="0" borderId="0" xfId="2" applyFont="1" applyBorder="1" applyAlignment="1">
      <alignment horizontal="center"/>
    </xf>
    <xf numFmtId="0" fontId="24" fillId="0" borderId="0" xfId="2" applyFont="1" applyBorder="1" applyAlignment="1"/>
    <xf numFmtId="0" fontId="24" fillId="0" borderId="43" xfId="2" applyFont="1" applyBorder="1"/>
    <xf numFmtId="0" fontId="24" fillId="0" borderId="19" xfId="2" applyFont="1" applyBorder="1" applyAlignment="1">
      <alignment vertical="top"/>
    </xf>
    <xf numFmtId="0" fontId="24" fillId="0" borderId="16" xfId="0" applyNumberFormat="1" applyFont="1" applyBorder="1" applyAlignment="1">
      <alignment horizontal="center" vertical="top"/>
    </xf>
    <xf numFmtId="0" fontId="24" fillId="0" borderId="16" xfId="0" applyFont="1" applyBorder="1" applyAlignment="1">
      <alignment vertical="top"/>
    </xf>
    <xf numFmtId="0" fontId="29" fillId="0" borderId="16" xfId="0" applyFont="1" applyBorder="1" applyAlignment="1">
      <alignment vertical="top"/>
    </xf>
    <xf numFmtId="166" fontId="38" fillId="0" borderId="0" xfId="0" applyNumberFormat="1" applyFont="1" applyBorder="1" applyAlignment="1">
      <alignment horizontal="left" vertical="top"/>
    </xf>
    <xf numFmtId="0" fontId="28" fillId="0" borderId="0" xfId="0" applyFont="1" applyAlignment="1">
      <alignment horizontal="left" vertical="top"/>
    </xf>
    <xf numFmtId="0" fontId="28" fillId="0" borderId="0" xfId="0" applyFont="1" applyBorder="1" applyAlignment="1">
      <alignment horizontal="left" vertical="top"/>
    </xf>
    <xf numFmtId="0" fontId="0" fillId="0" borderId="0" xfId="0" applyAlignment="1">
      <alignment horizontal="left" vertical="top"/>
    </xf>
    <xf numFmtId="0" fontId="26" fillId="0" borderId="0" xfId="2" applyFont="1" applyAlignment="1">
      <alignment horizontal="left" vertical="top"/>
    </xf>
    <xf numFmtId="0" fontId="0" fillId="0" borderId="0" xfId="0" applyBorder="1" applyAlignment="1">
      <alignment horizontal="left" vertical="top"/>
    </xf>
    <xf numFmtId="0" fontId="29" fillId="0" borderId="0" xfId="0" applyFont="1" applyAlignment="1">
      <alignment vertical="top"/>
    </xf>
    <xf numFmtId="0" fontId="24" fillId="0" borderId="0" xfId="0" applyFont="1" applyBorder="1" applyAlignment="1">
      <alignment vertical="top"/>
    </xf>
    <xf numFmtId="0" fontId="24" fillId="0" borderId="0" xfId="0" applyFont="1" applyAlignment="1">
      <alignment vertical="top"/>
    </xf>
    <xf numFmtId="166" fontId="29" fillId="0" borderId="2" xfId="0" applyNumberFormat="1" applyFont="1" applyBorder="1" applyAlignment="1">
      <alignment vertical="top"/>
    </xf>
    <xf numFmtId="166" fontId="29" fillId="0" borderId="3" xfId="0" applyNumberFormat="1" applyFont="1" applyBorder="1" applyAlignment="1">
      <alignment vertical="top"/>
    </xf>
    <xf numFmtId="166" fontId="24" fillId="0" borderId="3" xfId="2" applyNumberFormat="1" applyFont="1" applyBorder="1" applyAlignment="1">
      <alignment vertical="top"/>
    </xf>
    <xf numFmtId="166" fontId="24" fillId="0" borderId="4" xfId="2" applyNumberFormat="1" applyFont="1" applyBorder="1" applyAlignment="1">
      <alignment vertical="top"/>
    </xf>
    <xf numFmtId="166" fontId="24" fillId="0" borderId="0" xfId="2" applyNumberFormat="1" applyFont="1" applyAlignment="1">
      <alignment vertical="top"/>
    </xf>
    <xf numFmtId="166" fontId="29" fillId="0" borderId="0" xfId="0" applyNumberFormat="1" applyFont="1" applyAlignment="1">
      <alignment vertical="top"/>
    </xf>
    <xf numFmtId="166" fontId="24" fillId="0" borderId="0" xfId="0" applyNumberFormat="1" applyFont="1" applyBorder="1" applyAlignment="1">
      <alignment vertical="top"/>
    </xf>
    <xf numFmtId="166" fontId="24" fillId="0" borderId="0" xfId="0" applyNumberFormat="1" applyFont="1" applyAlignment="1">
      <alignment vertical="top"/>
    </xf>
    <xf numFmtId="0" fontId="29" fillId="0" borderId="6" xfId="0" applyFont="1" applyBorder="1" applyAlignment="1">
      <alignment vertical="top"/>
    </xf>
    <xf numFmtId="0" fontId="29" fillId="0" borderId="0" xfId="0" applyFont="1" applyBorder="1" applyAlignment="1">
      <alignment vertical="top"/>
    </xf>
    <xf numFmtId="0" fontId="24" fillId="0" borderId="0" xfId="2" applyFont="1" applyBorder="1" applyAlignment="1">
      <alignment vertical="top"/>
    </xf>
    <xf numFmtId="0" fontId="24" fillId="0" borderId="7" xfId="2" applyFont="1" applyBorder="1" applyAlignment="1">
      <alignment vertical="top"/>
    </xf>
    <xf numFmtId="0" fontId="29" fillId="0" borderId="8" xfId="0" applyFont="1" applyBorder="1" applyAlignment="1">
      <alignment vertical="top"/>
    </xf>
    <xf numFmtId="0" fontId="29" fillId="0" borderId="9" xfId="0" applyFont="1" applyBorder="1" applyAlignment="1">
      <alignment vertical="top"/>
    </xf>
    <xf numFmtId="0" fontId="24" fillId="0" borderId="9" xfId="2" applyFont="1" applyBorder="1" applyAlignment="1">
      <alignment vertical="top"/>
    </xf>
    <xf numFmtId="0" fontId="24" fillId="0" borderId="10" xfId="2" applyFont="1" applyBorder="1" applyAlignment="1">
      <alignment vertical="top"/>
    </xf>
    <xf numFmtId="165" fontId="29" fillId="0" borderId="12" xfId="0" applyNumberFormat="1" applyFont="1" applyBorder="1" applyAlignment="1">
      <alignment horizontal="center" vertical="top"/>
    </xf>
    <xf numFmtId="0" fontId="29" fillId="0" borderId="18" xfId="0" applyFont="1" applyBorder="1" applyAlignment="1">
      <alignment vertical="top"/>
    </xf>
    <xf numFmtId="0" fontId="24" fillId="0" borderId="18" xfId="2" applyFont="1" applyBorder="1" applyAlignment="1">
      <alignment vertical="top"/>
    </xf>
    <xf numFmtId="0" fontId="24" fillId="0" borderId="14" xfId="2" applyFont="1" applyBorder="1" applyAlignment="1">
      <alignment vertical="top"/>
    </xf>
    <xf numFmtId="166" fontId="24" fillId="0" borderId="0" xfId="0" applyNumberFormat="1" applyFont="1" applyBorder="1" applyAlignment="1">
      <alignment horizontal="center" vertical="top"/>
    </xf>
    <xf numFmtId="0" fontId="26" fillId="0" borderId="0" xfId="2" applyFont="1" applyAlignment="1">
      <alignment vertical="top"/>
    </xf>
    <xf numFmtId="0" fontId="0" fillId="0" borderId="0" xfId="0" applyAlignment="1">
      <alignment vertical="top"/>
    </xf>
    <xf numFmtId="166" fontId="28" fillId="0" borderId="0" xfId="0" applyNumberFormat="1" applyFont="1" applyBorder="1" applyAlignment="1">
      <alignment horizontal="center" vertical="top"/>
    </xf>
    <xf numFmtId="0" fontId="28" fillId="0" borderId="0" xfId="0" applyFont="1" applyAlignment="1">
      <alignment vertical="top"/>
    </xf>
    <xf numFmtId="0" fontId="28" fillId="0" borderId="0" xfId="0" applyFont="1" applyBorder="1" applyAlignment="1">
      <alignment vertical="top"/>
    </xf>
    <xf numFmtId="166" fontId="24" fillId="0" borderId="2" xfId="2" applyNumberFormat="1" applyFont="1" applyBorder="1" applyAlignment="1">
      <alignment vertical="top"/>
    </xf>
    <xf numFmtId="0" fontId="24" fillId="0" borderId="6" xfId="2" applyFont="1" applyBorder="1" applyAlignment="1">
      <alignment vertical="top"/>
    </xf>
    <xf numFmtId="0" fontId="24" fillId="0" borderId="8" xfId="2" applyFont="1" applyBorder="1" applyAlignment="1">
      <alignment vertical="top"/>
    </xf>
    <xf numFmtId="0" fontId="24" fillId="0" borderId="15" xfId="2" applyFont="1" applyBorder="1" applyAlignment="1">
      <alignment horizontal="center" vertical="top"/>
    </xf>
    <xf numFmtId="0" fontId="24" fillId="0" borderId="17" xfId="2" applyFont="1" applyBorder="1" applyAlignment="1">
      <alignment vertical="top"/>
    </xf>
    <xf numFmtId="0" fontId="24" fillId="0" borderId="21" xfId="2" applyFont="1" applyBorder="1" applyAlignment="1">
      <alignment horizontal="center" vertical="top"/>
    </xf>
    <xf numFmtId="0" fontId="24" fillId="0" borderId="22" xfId="2" applyFont="1" applyBorder="1" applyAlignment="1">
      <alignment vertical="top"/>
    </xf>
    <xf numFmtId="0" fontId="29" fillId="0" borderId="0" xfId="0" applyFont="1" applyFill="1"/>
    <xf numFmtId="165" fontId="24" fillId="0" borderId="6" xfId="1" applyNumberFormat="1" applyFont="1" applyBorder="1" applyAlignment="1">
      <alignment horizontal="right" vertical="top"/>
    </xf>
    <xf numFmtId="0" fontId="45" fillId="0" borderId="0" xfId="0" applyFont="1" applyAlignment="1">
      <alignment vertical="top"/>
    </xf>
    <xf numFmtId="166" fontId="45" fillId="0" borderId="0" xfId="0" applyNumberFormat="1" applyFont="1" applyAlignment="1">
      <alignment vertical="top"/>
    </xf>
    <xf numFmtId="166" fontId="0" fillId="0" borderId="0" xfId="0" applyNumberFormat="1" applyAlignment="1">
      <alignment vertical="top"/>
    </xf>
    <xf numFmtId="0" fontId="31" fillId="0" borderId="0" xfId="0" applyFont="1" applyAlignment="1">
      <alignment horizontal="left" vertical="top"/>
    </xf>
    <xf numFmtId="0" fontId="24" fillId="0" borderId="0" xfId="2" applyFont="1" applyAlignment="1">
      <alignment horizontal="left" vertical="top"/>
    </xf>
    <xf numFmtId="0" fontId="22" fillId="0" borderId="0" xfId="0" applyFont="1" applyAlignment="1">
      <alignment vertical="top"/>
    </xf>
    <xf numFmtId="166" fontId="22" fillId="0" borderId="0" xfId="0" applyNumberFormat="1" applyFont="1" applyAlignment="1">
      <alignment vertical="top"/>
    </xf>
    <xf numFmtId="0" fontId="31" fillId="0" borderId="0" xfId="0" applyFont="1" applyAlignment="1">
      <alignment vertical="top"/>
    </xf>
    <xf numFmtId="0" fontId="24" fillId="0" borderId="0" xfId="0" applyFont="1" applyBorder="1" applyAlignment="1">
      <alignment horizontal="left" vertical="top"/>
    </xf>
    <xf numFmtId="0" fontId="22" fillId="0" borderId="0" xfId="0" applyFont="1" applyAlignment="1">
      <alignment horizontal="left" vertical="top"/>
    </xf>
    <xf numFmtId="0" fontId="22" fillId="0" borderId="0" xfId="0" applyFont="1" applyBorder="1" applyAlignment="1">
      <alignment vertical="top"/>
    </xf>
    <xf numFmtId="0" fontId="24" fillId="0" borderId="11" xfId="2" applyFont="1" applyBorder="1" applyAlignment="1">
      <alignment vertical="top"/>
    </xf>
    <xf numFmtId="0" fontId="22" fillId="0" borderId="7" xfId="0" applyFont="1" applyBorder="1" applyAlignment="1">
      <alignment vertical="top"/>
    </xf>
    <xf numFmtId="0" fontId="22" fillId="0" borderId="6" xfId="0" applyFont="1" applyBorder="1" applyAlignment="1">
      <alignment vertical="top"/>
    </xf>
    <xf numFmtId="0" fontId="24" fillId="0" borderId="12" xfId="2" applyFont="1" applyBorder="1" applyAlignment="1">
      <alignment vertical="top"/>
    </xf>
    <xf numFmtId="0" fontId="22" fillId="0" borderId="12" xfId="0" applyFont="1" applyBorder="1" applyAlignment="1">
      <alignment vertical="top"/>
    </xf>
    <xf numFmtId="0" fontId="22" fillId="0" borderId="11" xfId="0" applyFont="1" applyBorder="1" applyAlignment="1">
      <alignment vertical="top"/>
    </xf>
    <xf numFmtId="0" fontId="24" fillId="0" borderId="49" xfId="2" applyFont="1" applyBorder="1" applyAlignment="1">
      <alignment vertical="top"/>
    </xf>
    <xf numFmtId="0" fontId="22" fillId="0" borderId="49" xfId="0" applyFont="1" applyBorder="1" applyAlignment="1">
      <alignment vertical="top"/>
    </xf>
    <xf numFmtId="0" fontId="24" fillId="0" borderId="15" xfId="2" applyFont="1" applyBorder="1" applyAlignment="1">
      <alignment horizontal="center" vertical="top"/>
    </xf>
    <xf numFmtId="0" fontId="24" fillId="0" borderId="12" xfId="2" applyFont="1" applyBorder="1" applyAlignment="1">
      <alignment horizontal="center" vertical="top"/>
    </xf>
    <xf numFmtId="165" fontId="24" fillId="0" borderId="12" xfId="2" applyNumberFormat="1" applyFont="1" applyBorder="1" applyAlignment="1">
      <alignment horizontal="center" vertical="top"/>
    </xf>
    <xf numFmtId="165" fontId="22" fillId="0" borderId="12" xfId="0" applyNumberFormat="1" applyFont="1" applyBorder="1" applyAlignment="1">
      <alignment horizontal="center" vertical="top"/>
    </xf>
    <xf numFmtId="166" fontId="44" fillId="0" borderId="1" xfId="0" applyNumberFormat="1" applyFont="1" applyBorder="1" applyAlignment="1">
      <alignment horizontal="center" vertical="center" wrapText="1"/>
    </xf>
    <xf numFmtId="166" fontId="24" fillId="0" borderId="0" xfId="0" applyNumberFormat="1" applyFont="1" applyBorder="1" applyAlignment="1">
      <alignment horizontal="left" vertical="top"/>
    </xf>
    <xf numFmtId="166" fontId="24" fillId="0" borderId="1" xfId="0" applyNumberFormat="1" applyFont="1" applyBorder="1" applyAlignment="1">
      <alignment horizontal="left" vertical="center" wrapText="1"/>
    </xf>
    <xf numFmtId="0" fontId="31" fillId="0" borderId="0" xfId="0" applyFont="1" applyBorder="1" applyAlignment="1">
      <alignment vertical="top"/>
    </xf>
    <xf numFmtId="0" fontId="31" fillId="0" borderId="7" xfId="0" applyFont="1" applyBorder="1" applyAlignment="1">
      <alignment vertical="top"/>
    </xf>
    <xf numFmtId="0" fontId="31" fillId="0" borderId="16" xfId="0" applyFont="1" applyBorder="1" applyAlignment="1">
      <alignment vertical="top"/>
    </xf>
    <xf numFmtId="0" fontId="31" fillId="0" borderId="17" xfId="0" applyFont="1" applyBorder="1" applyAlignment="1">
      <alignment vertical="top"/>
    </xf>
    <xf numFmtId="0" fontId="44" fillId="0" borderId="11" xfId="0" applyFont="1" applyBorder="1" applyAlignment="1">
      <alignment horizontal="center" vertical="top"/>
    </xf>
    <xf numFmtId="0" fontId="44" fillId="0" borderId="12" xfId="0" applyFont="1" applyBorder="1" applyAlignment="1">
      <alignment horizontal="center" vertical="top"/>
    </xf>
    <xf numFmtId="0" fontId="44" fillId="0" borderId="49" xfId="0" applyFont="1" applyBorder="1" applyAlignment="1">
      <alignment horizontal="center" vertical="top"/>
    </xf>
    <xf numFmtId="0" fontId="22" fillId="0" borderId="16" xfId="0" applyFont="1" applyBorder="1" applyAlignment="1">
      <alignment vertical="top"/>
    </xf>
    <xf numFmtId="0" fontId="21" fillId="0" borderId="0" xfId="0" applyFont="1" applyAlignment="1">
      <alignment vertical="top"/>
    </xf>
    <xf numFmtId="166" fontId="22" fillId="0" borderId="0" xfId="0" applyNumberFormat="1" applyFont="1" applyAlignment="1">
      <alignment horizontal="center" vertical="top"/>
    </xf>
    <xf numFmtId="0" fontId="0" fillId="0" borderId="0" xfId="0" applyFont="1" applyAlignment="1">
      <alignment vertical="top"/>
    </xf>
    <xf numFmtId="0" fontId="21" fillId="0" borderId="8" xfId="0" applyFont="1" applyBorder="1" applyAlignment="1">
      <alignment vertical="top"/>
    </xf>
    <xf numFmtId="0" fontId="21" fillId="0" borderId="9" xfId="0" applyFont="1" applyBorder="1" applyAlignment="1">
      <alignment vertical="top"/>
    </xf>
    <xf numFmtId="0" fontId="21" fillId="0" borderId="10" xfId="0" applyFont="1" applyBorder="1" applyAlignment="1">
      <alignment vertical="top"/>
    </xf>
    <xf numFmtId="0" fontId="21" fillId="0" borderId="6" xfId="0" applyFont="1" applyBorder="1" applyAlignment="1">
      <alignment vertical="top"/>
    </xf>
    <xf numFmtId="0" fontId="21" fillId="0" borderId="0" xfId="0" applyFont="1" applyBorder="1" applyAlignment="1">
      <alignment vertical="top"/>
    </xf>
    <xf numFmtId="0" fontId="21" fillId="0" borderId="7" xfId="0" applyFont="1" applyBorder="1" applyAlignment="1">
      <alignment vertical="top"/>
    </xf>
    <xf numFmtId="166" fontId="21" fillId="0" borderId="0" xfId="0" applyNumberFormat="1" applyFont="1" applyAlignment="1">
      <alignment horizontal="center" vertical="top"/>
    </xf>
    <xf numFmtId="0" fontId="22" fillId="0" borderId="0" xfId="0" applyFont="1" applyAlignment="1">
      <alignment horizontal="center" vertical="top"/>
    </xf>
    <xf numFmtId="0" fontId="21" fillId="0" borderId="0" xfId="0" applyFont="1" applyAlignment="1">
      <alignment horizontal="center" vertical="top"/>
    </xf>
    <xf numFmtId="0" fontId="22" fillId="0" borderId="17" xfId="0" applyFont="1" applyBorder="1" applyAlignment="1">
      <alignment vertical="top"/>
    </xf>
    <xf numFmtId="0" fontId="48" fillId="3" borderId="0" xfId="0" applyFont="1" applyFill="1" applyAlignment="1">
      <alignment vertical="top"/>
    </xf>
    <xf numFmtId="0" fontId="29" fillId="3" borderId="0" xfId="0" applyFont="1" applyFill="1" applyAlignment="1">
      <alignment vertical="top"/>
    </xf>
    <xf numFmtId="0" fontId="22" fillId="3" borderId="0" xfId="0" applyFont="1" applyFill="1" applyAlignment="1">
      <alignment vertical="top"/>
    </xf>
    <xf numFmtId="165" fontId="21" fillId="0" borderId="12" xfId="0" applyNumberFormat="1" applyFont="1" applyBorder="1" applyAlignment="1">
      <alignment horizontal="center" vertical="top"/>
    </xf>
    <xf numFmtId="0" fontId="22" fillId="0" borderId="0" xfId="0" applyFont="1" applyFill="1" applyAlignment="1">
      <alignment vertical="top"/>
    </xf>
    <xf numFmtId="0" fontId="24" fillId="0" borderId="0" xfId="1" applyFont="1" applyFill="1" applyBorder="1" applyAlignment="1">
      <alignment vertical="center"/>
    </xf>
    <xf numFmtId="0" fontId="24" fillId="0" borderId="8" xfId="0" applyFont="1" applyFill="1" applyBorder="1" applyAlignment="1">
      <alignment vertical="center" wrapText="1"/>
    </xf>
    <xf numFmtId="0" fontId="24" fillId="0" borderId="9" xfId="0" applyFont="1" applyFill="1" applyBorder="1" applyAlignment="1">
      <alignment vertical="center" wrapText="1"/>
    </xf>
    <xf numFmtId="0" fontId="24" fillId="0" borderId="10" xfId="0" applyFont="1" applyFill="1" applyBorder="1" applyAlignment="1">
      <alignment vertical="center" wrapText="1"/>
    </xf>
    <xf numFmtId="0" fontId="24" fillId="0" borderId="0" xfId="1" applyFont="1" applyAlignment="1">
      <alignment vertical="top"/>
    </xf>
    <xf numFmtId="165" fontId="24" fillId="0" borderId="15" xfId="1" applyNumberFormat="1" applyFont="1" applyBorder="1" applyAlignment="1">
      <alignment horizontal="right" vertical="top"/>
    </xf>
    <xf numFmtId="0" fontId="35" fillId="0" borderId="0" xfId="0" applyFont="1" applyBorder="1" applyAlignment="1">
      <alignment vertical="top"/>
    </xf>
    <xf numFmtId="0" fontId="35" fillId="0" borderId="0" xfId="0" applyFont="1" applyBorder="1" applyAlignment="1">
      <alignment horizontal="left" vertical="top"/>
    </xf>
    <xf numFmtId="0" fontId="24" fillId="0" borderId="0" xfId="1" applyFont="1" applyBorder="1" applyAlignment="1">
      <alignment vertical="top" wrapText="1"/>
    </xf>
    <xf numFmtId="166" fontId="24" fillId="0" borderId="16" xfId="2" applyNumberFormat="1" applyFont="1" applyBorder="1" applyAlignment="1">
      <alignment vertical="top"/>
    </xf>
    <xf numFmtId="0" fontId="0" fillId="0" borderId="0" xfId="0" applyFill="1" applyBorder="1"/>
    <xf numFmtId="0" fontId="0" fillId="0" borderId="0" xfId="0" applyFill="1" applyBorder="1" applyAlignment="1"/>
    <xf numFmtId="0" fontId="35" fillId="0" borderId="0" xfId="0" applyFont="1" applyBorder="1" applyAlignment="1">
      <alignment vertical="top" wrapText="1"/>
    </xf>
    <xf numFmtId="0" fontId="24" fillId="0" borderId="0" xfId="2" applyFont="1" applyBorder="1" applyAlignment="1">
      <alignment vertical="top" wrapText="1"/>
    </xf>
    <xf numFmtId="165" fontId="24" fillId="0" borderId="0" xfId="1" applyNumberFormat="1" applyFont="1" applyBorder="1" applyAlignment="1">
      <alignment vertical="top"/>
    </xf>
    <xf numFmtId="0" fontId="35" fillId="0" borderId="0" xfId="0" applyFont="1" applyBorder="1" applyAlignment="1">
      <alignment horizontal="left" vertical="top" wrapText="1"/>
    </xf>
    <xf numFmtId="165" fontId="24" fillId="0" borderId="9" xfId="1" applyNumberFormat="1" applyFont="1" applyBorder="1" applyAlignment="1">
      <alignment vertical="center"/>
    </xf>
    <xf numFmtId="0" fontId="35" fillId="0" borderId="9" xfId="0" applyFont="1" applyBorder="1" applyAlignment="1">
      <alignment vertical="top"/>
    </xf>
    <xf numFmtId="0" fontId="0" fillId="0" borderId="9" xfId="0" applyFill="1" applyBorder="1"/>
    <xf numFmtId="0" fontId="0" fillId="0" borderId="9" xfId="0" applyFill="1" applyBorder="1" applyAlignment="1"/>
    <xf numFmtId="0" fontId="35" fillId="0" borderId="9" xfId="0" applyFont="1" applyBorder="1" applyAlignment="1">
      <alignment horizontal="left" vertical="top" wrapText="1"/>
    </xf>
    <xf numFmtId="0" fontId="29" fillId="0" borderId="0" xfId="1" applyFont="1" applyBorder="1" applyAlignment="1">
      <alignment vertical="top" wrapText="1"/>
    </xf>
    <xf numFmtId="0" fontId="20" fillId="0" borderId="0" xfId="0" applyFont="1" applyAlignment="1">
      <alignment vertical="top"/>
    </xf>
    <xf numFmtId="0" fontId="24" fillId="0" borderId="0" xfId="0" applyFont="1" applyFill="1" applyAlignment="1">
      <alignment vertical="top"/>
    </xf>
    <xf numFmtId="0" fontId="24" fillId="0" borderId="0" xfId="0" applyFont="1" applyFill="1" applyBorder="1" applyAlignment="1">
      <alignment vertical="top"/>
    </xf>
    <xf numFmtId="0" fontId="20" fillId="0" borderId="0" xfId="0" applyFont="1" applyFill="1" applyAlignment="1">
      <alignment vertical="top"/>
    </xf>
    <xf numFmtId="0" fontId="24" fillId="0" borderId="0" xfId="2" applyFont="1" applyFill="1" applyAlignment="1">
      <alignment vertical="top"/>
    </xf>
    <xf numFmtId="166" fontId="20" fillId="0" borderId="0" xfId="0" applyNumberFormat="1" applyFont="1" applyAlignment="1">
      <alignment vertical="top"/>
    </xf>
    <xf numFmtId="0" fontId="24" fillId="0" borderId="7" xfId="2" applyFont="1" applyBorder="1" applyAlignment="1">
      <alignment vertical="top" wrapText="1"/>
    </xf>
    <xf numFmtId="0" fontId="24" fillId="0" borderId="15" xfId="2" applyFont="1" applyBorder="1" applyAlignment="1">
      <alignment vertical="top"/>
    </xf>
    <xf numFmtId="0" fontId="24" fillId="0" borderId="16" xfId="2" applyFont="1" applyBorder="1" applyAlignment="1">
      <alignment vertical="top" wrapText="1"/>
    </xf>
    <xf numFmtId="0" fontId="24" fillId="0" borderId="17" xfId="2" applyFont="1" applyBorder="1" applyAlignment="1">
      <alignment horizontal="center" vertical="top" wrapText="1"/>
    </xf>
    <xf numFmtId="0" fontId="24" fillId="0" borderId="6" xfId="0" applyFont="1" applyFill="1" applyBorder="1" applyAlignment="1">
      <alignment vertical="top"/>
    </xf>
    <xf numFmtId="0" fontId="24" fillId="0" borderId="12" xfId="0" applyNumberFormat="1" applyFont="1" applyBorder="1" applyAlignment="1">
      <alignment horizontal="center" vertical="top"/>
    </xf>
    <xf numFmtId="0" fontId="24" fillId="0" borderId="13" xfId="0" applyFont="1" applyBorder="1" applyAlignment="1">
      <alignment vertical="top"/>
    </xf>
    <xf numFmtId="0" fontId="24" fillId="0" borderId="18" xfId="0" applyFont="1" applyBorder="1" applyAlignment="1">
      <alignment vertical="top"/>
    </xf>
    <xf numFmtId="0" fontId="20" fillId="0" borderId="18" xfId="0" applyFont="1" applyBorder="1" applyAlignment="1">
      <alignment vertical="top"/>
    </xf>
    <xf numFmtId="0" fontId="20" fillId="0" borderId="14" xfId="0" applyFont="1" applyBorder="1" applyAlignment="1">
      <alignment vertical="top"/>
    </xf>
    <xf numFmtId="0" fontId="24" fillId="0" borderId="1" xfId="2" applyFont="1" applyBorder="1" applyAlignment="1">
      <alignment horizontal="center" vertical="top"/>
    </xf>
    <xf numFmtId="0" fontId="26" fillId="0" borderId="1" xfId="2" applyFont="1" applyBorder="1" applyAlignment="1">
      <alignment horizontal="center" vertical="top"/>
    </xf>
    <xf numFmtId="0" fontId="20" fillId="0" borderId="6" xfId="0" applyFont="1" applyBorder="1" applyAlignment="1">
      <alignment vertical="top"/>
    </xf>
    <xf numFmtId="0" fontId="52" fillId="0" borderId="6" xfId="2" applyFont="1" applyBorder="1" applyAlignment="1">
      <alignment vertical="top"/>
    </xf>
    <xf numFmtId="0" fontId="30" fillId="0" borderId="28" xfId="1" applyFont="1" applyFill="1" applyBorder="1" applyAlignment="1"/>
    <xf numFmtId="0" fontId="30" fillId="0" borderId="26" xfId="1" applyFont="1" applyFill="1" applyBorder="1" applyAlignment="1"/>
    <xf numFmtId="0" fontId="30" fillId="0" borderId="27" xfId="1" applyFont="1" applyFill="1" applyBorder="1" applyAlignment="1"/>
    <xf numFmtId="0" fontId="30" fillId="0" borderId="13" xfId="1" applyFont="1" applyFill="1" applyBorder="1" applyAlignment="1"/>
    <xf numFmtId="0" fontId="30" fillId="0" borderId="18" xfId="1" applyFont="1" applyFill="1" applyBorder="1" applyAlignment="1"/>
    <xf numFmtId="0" fontId="30" fillId="0" borderId="14" xfId="1" applyFont="1" applyFill="1" applyBorder="1" applyAlignment="1"/>
    <xf numFmtId="0" fontId="30" fillId="0" borderId="36" xfId="1" applyFont="1" applyFill="1" applyBorder="1" applyAlignment="1"/>
    <xf numFmtId="0" fontId="30" fillId="0" borderId="34" xfId="1" applyFont="1" applyFill="1" applyBorder="1" applyAlignment="1"/>
    <xf numFmtId="0" fontId="30" fillId="0" borderId="35" xfId="1" applyFont="1" applyFill="1" applyBorder="1" applyAlignment="1"/>
    <xf numFmtId="0" fontId="30" fillId="0" borderId="26" xfId="1" applyFont="1" applyFill="1" applyBorder="1" applyAlignment="1">
      <alignment horizontal="center"/>
    </xf>
    <xf numFmtId="0" fontId="30" fillId="0" borderId="27" xfId="1" applyFont="1" applyFill="1" applyBorder="1" applyAlignment="1">
      <alignment horizontal="center"/>
    </xf>
    <xf numFmtId="0" fontId="30" fillId="0" borderId="18" xfId="1" applyFont="1" applyFill="1" applyBorder="1" applyAlignment="1">
      <alignment horizontal="center"/>
    </xf>
    <xf numFmtId="0" fontId="30" fillId="0" borderId="14" xfId="1" applyFont="1" applyFill="1" applyBorder="1" applyAlignment="1">
      <alignment horizontal="center"/>
    </xf>
    <xf numFmtId="0" fontId="30" fillId="0" borderId="28" xfId="1" applyFont="1" applyFill="1" applyBorder="1" applyAlignment="1">
      <alignment horizontal="center"/>
    </xf>
    <xf numFmtId="0" fontId="30" fillId="0" borderId="13" xfId="1" applyFont="1" applyFill="1" applyBorder="1" applyAlignment="1">
      <alignment horizontal="center"/>
    </xf>
    <xf numFmtId="0" fontId="24" fillId="0" borderId="16" xfId="2" applyFont="1" applyBorder="1" applyAlignment="1">
      <alignment horizontal="left"/>
    </xf>
    <xf numFmtId="0" fontId="33" fillId="0" borderId="20" xfId="2" applyFont="1" applyBorder="1" applyAlignment="1">
      <alignment horizontal="right" vertical="top"/>
    </xf>
    <xf numFmtId="0" fontId="33" fillId="0" borderId="16" xfId="1" applyNumberFormat="1" applyFont="1" applyBorder="1" applyAlignment="1">
      <alignment horizontal="right" vertical="top" wrapText="1"/>
    </xf>
    <xf numFmtId="166" fontId="33" fillId="0" borderId="17" xfId="1" applyNumberFormat="1" applyFont="1" applyBorder="1" applyAlignment="1">
      <alignment vertical="top" wrapText="1"/>
    </xf>
    <xf numFmtId="0" fontId="24" fillId="0" borderId="0" xfId="2" applyFont="1" applyFill="1" applyAlignment="1">
      <alignment horizontal="left" vertical="top"/>
    </xf>
    <xf numFmtId="0" fontId="22" fillId="0" borderId="0" xfId="0" applyFont="1" applyFill="1" applyBorder="1" applyAlignment="1">
      <alignment horizontal="left" vertical="top"/>
    </xf>
    <xf numFmtId="0" fontId="22" fillId="0" borderId="0" xfId="0" applyFont="1" applyFill="1" applyAlignment="1">
      <alignment horizontal="left" vertical="top"/>
    </xf>
    <xf numFmtId="166" fontId="22" fillId="0" borderId="1" xfId="0" applyNumberFormat="1" applyFont="1" applyBorder="1" applyAlignment="1">
      <alignment horizontal="left" vertical="top"/>
    </xf>
    <xf numFmtId="0" fontId="24" fillId="0" borderId="6" xfId="2" applyFont="1" applyFill="1" applyBorder="1" applyAlignment="1">
      <alignment vertical="top"/>
    </xf>
    <xf numFmtId="0" fontId="31" fillId="0" borderId="0" xfId="0" applyFont="1" applyFill="1" applyBorder="1" applyAlignment="1">
      <alignment vertical="top"/>
    </xf>
    <xf numFmtId="0" fontId="31" fillId="0" borderId="7" xfId="0" applyFont="1" applyFill="1" applyBorder="1" applyAlignment="1">
      <alignment vertical="top"/>
    </xf>
    <xf numFmtId="0" fontId="26" fillId="0" borderId="12" xfId="2" applyFont="1" applyBorder="1" applyAlignment="1">
      <alignment horizontal="center" vertical="top"/>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4" fillId="0" borderId="6" xfId="2" applyFont="1" applyBorder="1" applyAlignment="1">
      <alignment vertical="center"/>
    </xf>
    <xf numFmtId="0" fontId="24" fillId="0" borderId="0" xfId="2" applyFont="1" applyBorder="1" applyAlignment="1">
      <alignment vertical="center"/>
    </xf>
    <xf numFmtId="0" fontId="24" fillId="0" borderId="7" xfId="2" applyFont="1" applyBorder="1" applyAlignment="1">
      <alignment vertical="center"/>
    </xf>
    <xf numFmtId="0" fontId="44" fillId="0" borderId="1" xfId="2" applyFont="1" applyBorder="1" applyAlignment="1">
      <alignment horizontal="center" vertical="center"/>
    </xf>
    <xf numFmtId="0" fontId="44" fillId="0" borderId="12" xfId="2" applyFont="1" applyBorder="1" applyAlignment="1">
      <alignment horizontal="center" vertical="center"/>
    </xf>
    <xf numFmtId="0" fontId="24" fillId="0" borderId="17" xfId="2" applyFont="1" applyBorder="1" applyAlignment="1">
      <alignment horizontal="left" vertical="top"/>
    </xf>
    <xf numFmtId="0" fontId="24" fillId="0" borderId="23" xfId="2" applyFont="1" applyBorder="1" applyAlignment="1">
      <alignment vertical="top" wrapText="1"/>
    </xf>
    <xf numFmtId="0" fontId="24" fillId="0" borderId="20" xfId="2" applyFont="1" applyBorder="1" applyAlignment="1">
      <alignment vertical="top" wrapText="1"/>
    </xf>
    <xf numFmtId="0" fontId="24" fillId="0" borderId="24" xfId="2" applyFont="1" applyBorder="1" applyAlignment="1">
      <alignment vertical="top" wrapText="1"/>
    </xf>
    <xf numFmtId="0" fontId="19" fillId="0" borderId="16" xfId="0" applyFont="1" applyBorder="1" applyAlignment="1">
      <alignment vertical="top"/>
    </xf>
    <xf numFmtId="0" fontId="19" fillId="0" borderId="15" xfId="0" applyFont="1" applyBorder="1" applyAlignment="1">
      <alignment horizontal="center" vertical="top"/>
    </xf>
    <xf numFmtId="0" fontId="0" fillId="0" borderId="17" xfId="0" applyBorder="1" applyAlignment="1">
      <alignment vertical="top"/>
    </xf>
    <xf numFmtId="0" fontId="19" fillId="0" borderId="54" xfId="0" applyFont="1" applyBorder="1" applyAlignment="1">
      <alignment horizontal="center" vertical="top"/>
    </xf>
    <xf numFmtId="0" fontId="19" fillId="0" borderId="55" xfId="0" applyFont="1" applyBorder="1" applyAlignment="1">
      <alignment vertical="top"/>
    </xf>
    <xf numFmtId="0" fontId="0" fillId="0" borderId="56" xfId="0" applyFont="1" applyBorder="1" applyAlignment="1">
      <alignment vertical="top"/>
    </xf>
    <xf numFmtId="0" fontId="21" fillId="0" borderId="9" xfId="0" applyFont="1" applyBorder="1" applyAlignment="1">
      <alignment vertical="top" wrapText="1"/>
    </xf>
    <xf numFmtId="0" fontId="21" fillId="0" borderId="3" xfId="0" applyFont="1" applyBorder="1" applyAlignment="1">
      <alignment vertical="top"/>
    </xf>
    <xf numFmtId="0" fontId="21" fillId="0" borderId="6" xfId="0" applyFont="1" applyBorder="1" applyAlignment="1">
      <alignment vertical="top" wrapText="1"/>
    </xf>
    <xf numFmtId="0" fontId="21" fillId="0" borderId="0" xfId="0" applyFont="1" applyBorder="1" applyAlignment="1">
      <alignment vertical="top" wrapText="1"/>
    </xf>
    <xf numFmtId="0" fontId="21" fillId="0" borderId="7" xfId="0" applyFont="1" applyBorder="1" applyAlignment="1">
      <alignment vertical="top" wrapText="1"/>
    </xf>
    <xf numFmtId="0" fontId="31" fillId="0" borderId="8" xfId="0" applyFont="1" applyBorder="1" applyAlignment="1">
      <alignment vertical="top"/>
    </xf>
    <xf numFmtId="0" fontId="31" fillId="0" borderId="9" xfId="0" applyFont="1" applyBorder="1" applyAlignment="1">
      <alignment vertical="top"/>
    </xf>
    <xf numFmtId="0" fontId="31" fillId="0" borderId="10" xfId="0" applyFont="1" applyBorder="1" applyAlignment="1">
      <alignment vertical="top"/>
    </xf>
    <xf numFmtId="0" fontId="21" fillId="0" borderId="61" xfId="0" applyFont="1" applyBorder="1" applyAlignment="1">
      <alignment vertical="top" wrapText="1"/>
    </xf>
    <xf numFmtId="0" fontId="21" fillId="0" borderId="58" xfId="0" applyFont="1" applyBorder="1" applyAlignment="1">
      <alignment vertical="top" wrapText="1"/>
    </xf>
    <xf numFmtId="166" fontId="21" fillId="0" borderId="3" xfId="0" applyNumberFormat="1" applyFont="1" applyBorder="1" applyAlignment="1">
      <alignment vertical="top"/>
    </xf>
    <xf numFmtId="0" fontId="21" fillId="0" borderId="10" xfId="0" applyFont="1" applyBorder="1" applyAlignment="1">
      <alignment vertical="center"/>
    </xf>
    <xf numFmtId="0" fontId="20" fillId="0" borderId="8" xfId="0" applyFont="1" applyBorder="1" applyAlignment="1">
      <alignment vertical="top"/>
    </xf>
    <xf numFmtId="0" fontId="20" fillId="0" borderId="8" xfId="0" applyFont="1" applyBorder="1" applyAlignment="1">
      <alignment vertical="center"/>
    </xf>
    <xf numFmtId="0" fontId="21" fillId="5" borderId="18" xfId="0" applyFont="1" applyFill="1" applyBorder="1" applyAlignment="1">
      <alignment vertical="top" wrapText="1"/>
    </xf>
    <xf numFmtId="0" fontId="21" fillId="5" borderId="14" xfId="0" applyFont="1" applyFill="1" applyBorder="1" applyAlignment="1">
      <alignment vertical="top" wrapText="1"/>
    </xf>
    <xf numFmtId="0" fontId="51" fillId="0" borderId="0" xfId="0" applyFont="1" applyFill="1" applyBorder="1" applyAlignment="1">
      <alignment vertical="top"/>
    </xf>
    <xf numFmtId="0" fontId="51" fillId="0" borderId="7" xfId="0" applyFont="1" applyFill="1" applyBorder="1" applyAlignment="1">
      <alignment vertical="top"/>
    </xf>
    <xf numFmtId="166" fontId="21" fillId="0" borderId="0" xfId="0" applyNumberFormat="1" applyFont="1" applyAlignment="1">
      <alignment vertical="top"/>
    </xf>
    <xf numFmtId="166" fontId="21" fillId="0" borderId="2" xfId="0" applyNumberFormat="1" applyFont="1" applyBorder="1" applyAlignment="1">
      <alignment vertical="top"/>
    </xf>
    <xf numFmtId="0" fontId="33" fillId="3" borderId="6" xfId="0" applyNumberFormat="1" applyFont="1" applyFill="1" applyBorder="1" applyAlignment="1">
      <alignment vertical="top"/>
    </xf>
    <xf numFmtId="0" fontId="33" fillId="3" borderId="0" xfId="0" applyNumberFormat="1" applyFont="1" applyFill="1" applyBorder="1" applyAlignment="1">
      <alignment vertical="top"/>
    </xf>
    <xf numFmtId="0" fontId="24" fillId="0" borderId="0" xfId="2" applyFont="1" applyFill="1" applyBorder="1" applyAlignment="1">
      <alignment vertical="top"/>
    </xf>
    <xf numFmtId="0" fontId="30" fillId="0" borderId="26" xfId="1" applyFont="1" applyFill="1" applyBorder="1" applyAlignment="1">
      <alignment horizontal="center"/>
    </xf>
    <xf numFmtId="0" fontId="30" fillId="0" borderId="27" xfId="1" applyFont="1" applyFill="1" applyBorder="1" applyAlignment="1">
      <alignment horizontal="center"/>
    </xf>
    <xf numFmtId="0" fontId="30" fillId="0" borderId="28" xfId="1" applyFont="1" applyFill="1" applyBorder="1" applyAlignment="1">
      <alignment horizontal="center"/>
    </xf>
    <xf numFmtId="0" fontId="30" fillId="0" borderId="13" xfId="1" applyFont="1" applyFill="1" applyBorder="1" applyAlignment="1"/>
    <xf numFmtId="0" fontId="30" fillId="0" borderId="18" xfId="1" applyFont="1" applyFill="1" applyBorder="1" applyAlignment="1"/>
    <xf numFmtId="0" fontId="30" fillId="0" borderId="14" xfId="1" applyFont="1" applyFill="1" applyBorder="1" applyAlignment="1"/>
    <xf numFmtId="0" fontId="30" fillId="0" borderId="36" xfId="1" applyFont="1" applyFill="1" applyBorder="1" applyAlignment="1"/>
    <xf numFmtId="0" fontId="30" fillId="0" borderId="34" xfId="1" applyFont="1" applyFill="1" applyBorder="1" applyAlignment="1"/>
    <xf numFmtId="0" fontId="30" fillId="0" borderId="35" xfId="1" applyFont="1" applyFill="1" applyBorder="1" applyAlignment="1"/>
    <xf numFmtId="0" fontId="30" fillId="0" borderId="28" xfId="1" applyFont="1" applyFill="1" applyBorder="1" applyAlignment="1"/>
    <xf numFmtId="0" fontId="30" fillId="0" borderId="27" xfId="1" applyFont="1" applyFill="1" applyBorder="1" applyAlignment="1"/>
    <xf numFmtId="0" fontId="24" fillId="0" borderId="15" xfId="2" applyFont="1" applyBorder="1" applyAlignment="1">
      <alignment horizontal="center" vertical="top"/>
    </xf>
    <xf numFmtId="0" fontId="24" fillId="0" borderId="16" xfId="2" applyFont="1" applyBorder="1" applyAlignment="1">
      <alignment horizontal="left"/>
    </xf>
    <xf numFmtId="0" fontId="24" fillId="0" borderId="15" xfId="1" applyFont="1" applyFill="1" applyBorder="1" applyAlignment="1">
      <alignment vertical="top" wrapText="1"/>
    </xf>
    <xf numFmtId="0" fontId="0" fillId="0" borderId="16" xfId="0" applyBorder="1"/>
    <xf numFmtId="0" fontId="24" fillId="0" borderId="16" xfId="1" applyFont="1" applyFill="1" applyBorder="1" applyAlignment="1">
      <alignment vertical="top" wrapText="1"/>
    </xf>
    <xf numFmtId="0" fontId="24" fillId="0" borderId="17" xfId="1" applyFont="1" applyFill="1" applyBorder="1" applyAlignment="1">
      <alignment vertical="top" wrapText="1"/>
    </xf>
    <xf numFmtId="0" fontId="24" fillId="0" borderId="16" xfId="1" applyFont="1" applyFill="1" applyBorder="1" applyAlignment="1">
      <alignment vertical="top"/>
    </xf>
    <xf numFmtId="0" fontId="24" fillId="0" borderId="17" xfId="1" applyFont="1" applyBorder="1" applyAlignment="1">
      <alignment horizontal="center" vertical="top" wrapText="1"/>
    </xf>
    <xf numFmtId="0" fontId="24" fillId="6" borderId="17" xfId="0" applyFont="1" applyFill="1" applyBorder="1" applyAlignment="1">
      <alignment horizontal="left" vertical="top"/>
    </xf>
    <xf numFmtId="0" fontId="0" fillId="0" borderId="19" xfId="0" applyBorder="1"/>
    <xf numFmtId="0" fontId="24" fillId="6" borderId="16" xfId="0" applyFont="1" applyFill="1" applyBorder="1" applyAlignment="1">
      <alignment horizontal="left" vertical="top"/>
    </xf>
    <xf numFmtId="0" fontId="24" fillId="0" borderId="6" xfId="1" applyFont="1" applyBorder="1" applyAlignment="1">
      <alignment vertical="top" wrapText="1"/>
    </xf>
    <xf numFmtId="0" fontId="24" fillId="0" borderId="7" xfId="1" applyFont="1" applyBorder="1" applyAlignment="1">
      <alignment vertical="top" wrapText="1"/>
    </xf>
    <xf numFmtId="0" fontId="0" fillId="0" borderId="20" xfId="0" applyBorder="1"/>
    <xf numFmtId="0" fontId="24" fillId="0" borderId="16" xfId="1" applyFont="1" applyBorder="1" applyAlignment="1">
      <alignment horizontal="left" vertical="top"/>
    </xf>
    <xf numFmtId="0" fontId="24" fillId="0" borderId="16" xfId="1" applyFont="1" applyBorder="1" applyAlignment="1">
      <alignment vertical="top" wrapText="1"/>
    </xf>
    <xf numFmtId="0" fontId="24" fillId="0" borderId="17" xfId="1" applyFont="1" applyBorder="1" applyAlignment="1">
      <alignment vertical="top" wrapText="1"/>
    </xf>
    <xf numFmtId="0" fontId="24" fillId="0" borderId="16" xfId="1" applyFont="1" applyFill="1" applyBorder="1" applyAlignment="1">
      <alignment horizontal="left" vertical="top"/>
    </xf>
    <xf numFmtId="0" fontId="24" fillId="0" borderId="16" xfId="1" applyNumberFormat="1" applyFont="1" applyBorder="1" applyAlignment="1">
      <alignment horizontal="right" vertical="top" wrapText="1"/>
    </xf>
    <xf numFmtId="166" fontId="33" fillId="0" borderId="17" xfId="1" applyNumberFormat="1" applyFont="1" applyBorder="1" applyAlignment="1">
      <alignment horizontal="center" vertical="top" wrapText="1"/>
    </xf>
    <xf numFmtId="0" fontId="24" fillId="0" borderId="20" xfId="0" applyFont="1" applyBorder="1" applyAlignment="1">
      <alignment vertical="top"/>
    </xf>
    <xf numFmtId="0" fontId="24" fillId="0" borderId="24" xfId="0" applyFont="1" applyBorder="1" applyAlignment="1">
      <alignment vertical="top" wrapText="1"/>
    </xf>
    <xf numFmtId="0" fontId="24" fillId="0" borderId="15" xfId="2" applyFont="1" applyBorder="1"/>
    <xf numFmtId="0" fontId="24" fillId="0" borderId="17" xfId="2" applyFont="1" applyBorder="1"/>
    <xf numFmtId="166" fontId="43" fillId="0" borderId="17" xfId="0" applyNumberFormat="1" applyFont="1" applyBorder="1" applyAlignment="1">
      <alignment vertical="center"/>
    </xf>
    <xf numFmtId="0" fontId="24" fillId="0" borderId="23" xfId="1" applyFont="1" applyFill="1" applyBorder="1" applyAlignment="1">
      <alignment vertical="top" wrapText="1"/>
    </xf>
    <xf numFmtId="0" fontId="24" fillId="0" borderId="24" xfId="1" applyFont="1" applyFill="1" applyBorder="1" applyAlignment="1">
      <alignment vertical="top" wrapText="1"/>
    </xf>
    <xf numFmtId="0" fontId="24" fillId="0" borderId="19" xfId="0" applyFont="1" applyBorder="1" applyAlignment="1">
      <alignment vertical="top"/>
    </xf>
    <xf numFmtId="0" fontId="24" fillId="0" borderId="19" xfId="1" applyFont="1" applyFill="1" applyBorder="1" applyAlignment="1">
      <alignment vertical="top"/>
    </xf>
    <xf numFmtId="0" fontId="24" fillId="0" borderId="22" xfId="1" applyFont="1" applyBorder="1" applyAlignment="1">
      <alignment horizontal="center" vertical="top" wrapText="1"/>
    </xf>
    <xf numFmtId="0" fontId="24" fillId="0" borderId="20" xfId="2" applyFont="1" applyBorder="1"/>
    <xf numFmtId="0" fontId="24" fillId="0" borderId="0" xfId="1" applyFont="1" applyBorder="1" applyAlignment="1">
      <alignment vertical="center" wrapText="1"/>
    </xf>
    <xf numFmtId="0" fontId="24" fillId="0" borderId="8" xfId="1" applyFont="1" applyBorder="1" applyAlignment="1">
      <alignment vertical="center" wrapText="1"/>
    </xf>
    <xf numFmtId="0" fontId="24" fillId="0" borderId="9" xfId="1" applyFont="1" applyBorder="1" applyAlignment="1">
      <alignment vertical="center" wrapText="1"/>
    </xf>
    <xf numFmtId="0" fontId="24" fillId="0" borderId="9" xfId="1" applyFont="1" applyBorder="1" applyAlignment="1">
      <alignment horizontal="center" vertical="center"/>
    </xf>
    <xf numFmtId="0" fontId="24" fillId="0" borderId="10" xfId="1" applyFont="1" applyBorder="1" applyAlignment="1">
      <alignment horizontal="center" vertical="center"/>
    </xf>
    <xf numFmtId="0" fontId="24" fillId="0" borderId="26" xfId="1" applyFont="1" applyBorder="1" applyAlignment="1">
      <alignment vertical="center" wrapText="1"/>
    </xf>
    <xf numFmtId="0" fontId="24" fillId="0" borderId="27" xfId="1" applyFont="1" applyBorder="1" applyAlignment="1">
      <alignment vertical="center" wrapText="1"/>
    </xf>
    <xf numFmtId="0" fontId="24" fillId="0" borderId="7" xfId="1" applyFont="1" applyBorder="1" applyAlignment="1">
      <alignment horizontal="center" vertical="top" wrapText="1"/>
    </xf>
    <xf numFmtId="0" fontId="24" fillId="0" borderId="12" xfId="1" applyFont="1" applyBorder="1" applyAlignment="1">
      <alignment horizontal="center" vertical="top"/>
    </xf>
    <xf numFmtId="0" fontId="0" fillId="0" borderId="6" xfId="0" applyBorder="1"/>
    <xf numFmtId="0" fontId="0" fillId="0" borderId="7" xfId="0" applyBorder="1"/>
    <xf numFmtId="0" fontId="24" fillId="0" borderId="7" xfId="1" applyFont="1" applyFill="1" applyBorder="1" applyAlignment="1">
      <alignment vertical="top" wrapText="1"/>
    </xf>
    <xf numFmtId="0" fontId="24" fillId="0" borderId="21" xfId="2" applyFont="1" applyBorder="1" applyAlignment="1">
      <alignment horizontal="right"/>
    </xf>
    <xf numFmtId="0" fontId="24" fillId="0" borderId="6" xfId="1" applyFont="1" applyBorder="1" applyAlignment="1">
      <alignment horizontal="center" vertical="top"/>
    </xf>
    <xf numFmtId="0" fontId="24" fillId="0" borderId="0" xfId="1" applyFont="1" applyBorder="1" applyAlignment="1">
      <alignment horizontal="center" vertical="top"/>
    </xf>
    <xf numFmtId="0" fontId="24" fillId="0" borderId="23" xfId="2" applyFont="1" applyBorder="1" applyAlignment="1">
      <alignment horizontal="right"/>
    </xf>
    <xf numFmtId="166" fontId="33" fillId="0" borderId="0" xfId="1" applyNumberFormat="1" applyFont="1" applyBorder="1" applyAlignment="1">
      <alignment vertical="top"/>
    </xf>
    <xf numFmtId="0" fontId="31" fillId="0" borderId="0" xfId="0" applyFont="1" applyBorder="1"/>
    <xf numFmtId="166" fontId="25" fillId="0" borderId="0" xfId="1" applyNumberFormat="1" applyFont="1" applyFill="1" applyBorder="1" applyAlignment="1">
      <alignment horizontal="center" vertical="center" textRotation="90"/>
    </xf>
    <xf numFmtId="166" fontId="33" fillId="0" borderId="2" xfId="1" applyNumberFormat="1" applyFont="1" applyFill="1" applyBorder="1" applyAlignment="1">
      <alignment vertical="top" wrapText="1"/>
    </xf>
    <xf numFmtId="0" fontId="24" fillId="0" borderId="3" xfId="1" applyFont="1" applyFill="1" applyBorder="1" applyAlignment="1">
      <alignment horizontal="left" vertical="top"/>
    </xf>
    <xf numFmtId="0" fontId="24" fillId="0" borderId="3" xfId="1" applyFont="1" applyFill="1" applyBorder="1" applyAlignment="1">
      <alignment vertical="top" wrapText="1"/>
    </xf>
    <xf numFmtId="0" fontId="24" fillId="0" borderId="4" xfId="1" applyFont="1" applyFill="1" applyBorder="1" applyAlignment="1">
      <alignment vertical="top" wrapText="1"/>
    </xf>
    <xf numFmtId="166" fontId="0" fillId="0" borderId="0" xfId="0" applyNumberFormat="1" applyFill="1" applyBorder="1"/>
    <xf numFmtId="0" fontId="25" fillId="0" borderId="0" xfId="1" applyFont="1" applyFill="1" applyBorder="1" applyAlignment="1">
      <alignment horizontal="center" vertical="center" textRotation="90"/>
    </xf>
    <xf numFmtId="0" fontId="24" fillId="0" borderId="2" xfId="1" applyFont="1" applyFill="1" applyBorder="1" applyAlignment="1">
      <alignment vertical="top" wrapText="1"/>
    </xf>
    <xf numFmtId="0" fontId="24" fillId="0" borderId="0" xfId="1" applyFont="1" applyFill="1" applyBorder="1" applyAlignment="1">
      <alignment horizontal="center" vertical="top" wrapText="1"/>
    </xf>
    <xf numFmtId="0" fontId="24" fillId="0" borderId="8" xfId="1" applyFont="1" applyFill="1" applyBorder="1" applyAlignment="1">
      <alignment vertical="top" wrapText="1"/>
    </xf>
    <xf numFmtId="0" fontId="24" fillId="0" borderId="10" xfId="1" applyFont="1" applyFill="1" applyBorder="1" applyAlignment="1">
      <alignment vertical="top" wrapText="1"/>
    </xf>
    <xf numFmtId="0" fontId="24" fillId="0" borderId="9" xfId="1" applyFont="1" applyFill="1" applyBorder="1" applyAlignment="1">
      <alignment vertical="top" wrapText="1"/>
    </xf>
    <xf numFmtId="0" fontId="24" fillId="0" borderId="0" xfId="1" applyNumberFormat="1" applyFont="1" applyFill="1" applyBorder="1" applyAlignment="1">
      <alignment vertical="top"/>
    </xf>
    <xf numFmtId="0" fontId="24" fillId="0" borderId="0" xfId="1" applyNumberFormat="1" applyFont="1" applyFill="1" applyBorder="1" applyAlignment="1">
      <alignment vertical="top" wrapText="1"/>
    </xf>
    <xf numFmtId="0" fontId="24" fillId="0" borderId="0" xfId="1" applyFont="1" applyFill="1" applyBorder="1" applyAlignment="1">
      <alignment vertical="center" wrapText="1"/>
    </xf>
    <xf numFmtId="0" fontId="24" fillId="0" borderId="16" xfId="1" applyNumberFormat="1" applyFont="1" applyFill="1" applyBorder="1" applyAlignment="1">
      <alignment vertical="top" wrapText="1"/>
    </xf>
    <xf numFmtId="0" fontId="24" fillId="0" borderId="16" xfId="1" applyFont="1" applyFill="1" applyBorder="1" applyAlignment="1">
      <alignment horizontal="center" vertical="top" wrapText="1"/>
    </xf>
    <xf numFmtId="0" fontId="24" fillId="0" borderId="16" xfId="1" applyNumberFormat="1" applyFont="1" applyFill="1" applyBorder="1" applyAlignment="1">
      <alignment horizontal="right" vertical="top" wrapText="1"/>
    </xf>
    <xf numFmtId="0" fontId="24" fillId="0" borderId="16" xfId="1" applyFont="1" applyFill="1" applyBorder="1" applyAlignment="1">
      <alignment horizontal="center" vertical="top"/>
    </xf>
    <xf numFmtId="0" fontId="27" fillId="0" borderId="0" xfId="2" applyFont="1" applyFill="1" applyBorder="1"/>
    <xf numFmtId="0" fontId="24" fillId="0" borderId="13" xfId="1" applyFont="1" applyFill="1" applyBorder="1" applyAlignment="1"/>
    <xf numFmtId="0" fontId="33" fillId="0" borderId="18" xfId="1" applyFont="1" applyFill="1" applyBorder="1" applyAlignment="1"/>
    <xf numFmtId="0" fontId="33" fillId="0" borderId="14" xfId="1" applyFont="1" applyFill="1" applyBorder="1" applyAlignment="1"/>
    <xf numFmtId="0" fontId="41" fillId="0" borderId="0" xfId="0" applyFont="1" applyFill="1" applyBorder="1"/>
    <xf numFmtId="0" fontId="30" fillId="0" borderId="2" xfId="1" applyFont="1" applyFill="1" applyBorder="1" applyAlignment="1"/>
    <xf numFmtId="0" fontId="30" fillId="0" borderId="3" xfId="1" applyFont="1" applyFill="1" applyBorder="1" applyAlignment="1"/>
    <xf numFmtId="0" fontId="30" fillId="0" borderId="4" xfId="1" applyFont="1" applyFill="1" applyBorder="1" applyAlignment="1"/>
    <xf numFmtId="0" fontId="30" fillId="0" borderId="3" xfId="1" applyFont="1" applyFill="1" applyBorder="1" applyAlignment="1">
      <alignment horizontal="center"/>
    </xf>
    <xf numFmtId="0" fontId="30" fillId="0" borderId="4" xfId="1" applyFont="1" applyFill="1" applyBorder="1" applyAlignment="1">
      <alignment horizontal="center"/>
    </xf>
    <xf numFmtId="0" fontId="30" fillId="0" borderId="2" xfId="1" applyFont="1" applyFill="1" applyBorder="1" applyAlignment="1">
      <alignment horizontal="center"/>
    </xf>
    <xf numFmtId="0" fontId="31" fillId="0" borderId="2" xfId="0" applyFont="1" applyFill="1" applyBorder="1"/>
    <xf numFmtId="0" fontId="31" fillId="0" borderId="3" xfId="0" applyFont="1" applyFill="1" applyBorder="1"/>
    <xf numFmtId="0" fontId="18" fillId="0" borderId="18" xfId="0" applyFont="1" applyFill="1" applyBorder="1"/>
    <xf numFmtId="0" fontId="18" fillId="0" borderId="14" xfId="0" applyFont="1" applyFill="1" applyBorder="1"/>
    <xf numFmtId="0" fontId="31" fillId="0" borderId="13" xfId="0" applyFont="1" applyFill="1" applyBorder="1"/>
    <xf numFmtId="0" fontId="31" fillId="0" borderId="18" xfId="0" applyFont="1" applyFill="1" applyBorder="1"/>
    <xf numFmtId="0" fontId="0" fillId="0" borderId="8" xfId="0" applyBorder="1"/>
    <xf numFmtId="0" fontId="0" fillId="0" borderId="9" xfId="0" applyBorder="1"/>
    <xf numFmtId="0" fontId="45" fillId="0" borderId="18" xfId="0" applyFont="1" applyBorder="1"/>
    <xf numFmtId="0" fontId="45" fillId="0" borderId="14" xfId="0" applyFont="1" applyBorder="1"/>
    <xf numFmtId="0" fontId="0" fillId="0" borderId="13" xfId="0" applyBorder="1"/>
    <xf numFmtId="0" fontId="0" fillId="0" borderId="18" xfId="0" applyBorder="1"/>
    <xf numFmtId="166" fontId="33" fillId="0" borderId="0" xfId="1" applyNumberFormat="1" applyFont="1" applyFill="1" applyBorder="1" applyAlignment="1">
      <alignment vertical="top"/>
    </xf>
    <xf numFmtId="0" fontId="24" fillId="0" borderId="9" xfId="1" applyFont="1" applyFill="1" applyBorder="1" applyAlignment="1">
      <alignment horizontal="center" vertical="top" wrapText="1"/>
    </xf>
    <xf numFmtId="0" fontId="58" fillId="0" borderId="0" xfId="1" applyFont="1" applyAlignment="1">
      <alignment horizontal="left" vertical="center"/>
    </xf>
    <xf numFmtId="0" fontId="59" fillId="0" borderId="0" xfId="0" applyFont="1"/>
    <xf numFmtId="0" fontId="58" fillId="0" borderId="0" xfId="1" applyFont="1" applyAlignment="1">
      <alignment horizontal="left" vertical="top"/>
    </xf>
    <xf numFmtId="166" fontId="61" fillId="0" borderId="0" xfId="0" applyNumberFormat="1" applyFont="1" applyFill="1" applyBorder="1"/>
    <xf numFmtId="0" fontId="61" fillId="0" borderId="0" xfId="0" applyFont="1"/>
    <xf numFmtId="166" fontId="43" fillId="0" borderId="7" xfId="0" applyNumberFormat="1" applyFont="1" applyBorder="1" applyAlignment="1">
      <alignment vertical="center"/>
    </xf>
    <xf numFmtId="0" fontId="24" fillId="0" borderId="6" xfId="1" applyFont="1" applyBorder="1" applyAlignment="1">
      <alignment vertical="top"/>
    </xf>
    <xf numFmtId="0" fontId="24" fillId="0" borderId="0" xfId="1" applyFont="1" applyBorder="1" applyAlignment="1">
      <alignment vertical="top"/>
    </xf>
    <xf numFmtId="0" fontId="24" fillId="0" borderId="7" xfId="1" applyFont="1" applyBorder="1" applyAlignment="1">
      <alignment vertical="top"/>
    </xf>
    <xf numFmtId="0" fontId="0" fillId="0" borderId="0" xfId="0" applyBorder="1" applyAlignment="1"/>
    <xf numFmtId="0" fontId="24" fillId="0" borderId="7" xfId="1" applyFont="1" applyFill="1" applyBorder="1" applyAlignment="1">
      <alignment vertical="top"/>
    </xf>
    <xf numFmtId="0" fontId="24" fillId="0" borderId="6" xfId="2" applyFont="1" applyBorder="1" applyAlignment="1"/>
    <xf numFmtId="0" fontId="24" fillId="0" borderId="7" xfId="2" applyFont="1" applyBorder="1" applyAlignment="1"/>
    <xf numFmtId="0" fontId="24" fillId="0" borderId="8" xfId="2" applyFont="1" applyBorder="1" applyAlignment="1"/>
    <xf numFmtId="0" fontId="24" fillId="0" borderId="9" xfId="2" applyFont="1" applyBorder="1" applyAlignment="1"/>
    <xf numFmtId="0" fontId="24" fillId="0" borderId="10" xfId="2" applyFont="1" applyBorder="1" applyAlignment="1"/>
    <xf numFmtId="0" fontId="24" fillId="0" borderId="14" xfId="1" applyFont="1" applyBorder="1" applyAlignment="1">
      <alignment horizontal="center" vertical="center"/>
    </xf>
    <xf numFmtId="0" fontId="17" fillId="0" borderId="0" xfId="0" applyFont="1"/>
    <xf numFmtId="0" fontId="17" fillId="0" borderId="0" xfId="0" applyFont="1" applyAlignment="1">
      <alignment vertical="top"/>
    </xf>
    <xf numFmtId="0" fontId="17" fillId="0" borderId="15" xfId="0" applyFont="1" applyBorder="1" applyAlignment="1">
      <alignment vertical="top"/>
    </xf>
    <xf numFmtId="0" fontId="17" fillId="0" borderId="16" xfId="0" applyFont="1" applyBorder="1" applyAlignment="1">
      <alignment vertical="top"/>
    </xf>
    <xf numFmtId="0" fontId="24" fillId="0" borderId="6" xfId="1" applyNumberFormat="1" applyFont="1" applyBorder="1" applyAlignment="1">
      <alignment vertical="top"/>
    </xf>
    <xf numFmtId="0" fontId="24" fillId="0" borderId="0" xfId="1" applyNumberFormat="1" applyFont="1" applyBorder="1" applyAlignment="1">
      <alignment vertical="top"/>
    </xf>
    <xf numFmtId="0" fontId="24" fillId="0" borderId="0" xfId="1" applyNumberFormat="1" applyFont="1" applyBorder="1" applyAlignment="1">
      <alignment horizontal="right" vertical="top"/>
    </xf>
    <xf numFmtId="0" fontId="41" fillId="0" borderId="0" xfId="0" applyFont="1" applyAlignment="1"/>
    <xf numFmtId="0" fontId="31" fillId="0" borderId="0" xfId="0" applyFont="1" applyAlignment="1"/>
    <xf numFmtId="0" fontId="17" fillId="0" borderId="23" xfId="0" applyFont="1" applyBorder="1" applyAlignment="1">
      <alignment vertical="top"/>
    </xf>
    <xf numFmtId="0" fontId="24" fillId="0" borderId="20" xfId="1" applyFont="1" applyFill="1" applyBorder="1" applyAlignment="1">
      <alignment vertical="top"/>
    </xf>
    <xf numFmtId="0" fontId="24" fillId="0" borderId="24" xfId="1" applyFont="1" applyFill="1" applyBorder="1" applyAlignment="1">
      <alignment vertical="top"/>
    </xf>
    <xf numFmtId="0" fontId="17" fillId="0" borderId="6" xfId="0" applyFont="1" applyBorder="1" applyAlignment="1">
      <alignment vertical="top"/>
    </xf>
    <xf numFmtId="0" fontId="17" fillId="0" borderId="21" xfId="0" applyFont="1" applyBorder="1" applyAlignment="1">
      <alignment vertical="top"/>
    </xf>
    <xf numFmtId="0" fontId="24" fillId="0" borderId="22" xfId="1" applyFont="1" applyFill="1" applyBorder="1" applyAlignment="1">
      <alignment vertical="top"/>
    </xf>
    <xf numFmtId="0" fontId="24" fillId="0" borderId="12" xfId="1" applyFont="1" applyBorder="1" applyAlignment="1">
      <alignment horizontal="center" vertical="center"/>
    </xf>
    <xf numFmtId="0" fontId="53" fillId="0" borderId="16" xfId="1" applyFont="1" applyFill="1" applyBorder="1" applyAlignment="1">
      <alignment vertical="top"/>
    </xf>
    <xf numFmtId="0" fontId="53" fillId="0" borderId="16" xfId="1" applyNumberFormat="1" applyFont="1" applyBorder="1" applyAlignment="1">
      <alignment vertical="top"/>
    </xf>
    <xf numFmtId="0" fontId="53" fillId="0" borderId="16" xfId="1" applyNumberFormat="1" applyFont="1" applyBorder="1" applyAlignment="1"/>
    <xf numFmtId="0" fontId="26" fillId="0" borderId="23" xfId="2" applyFont="1" applyBorder="1"/>
    <xf numFmtId="0" fontId="26" fillId="0" borderId="20" xfId="2" applyFont="1" applyBorder="1"/>
    <xf numFmtId="0" fontId="26" fillId="0" borderId="24" xfId="2" applyFont="1" applyBorder="1"/>
    <xf numFmtId="165" fontId="24" fillId="0" borderId="15" xfId="1" applyNumberFormat="1" applyFont="1" applyFill="1" applyBorder="1" applyAlignment="1">
      <alignment vertical="top" wrapText="1"/>
    </xf>
    <xf numFmtId="165" fontId="24" fillId="0" borderId="15" xfId="1" applyNumberFormat="1" applyFont="1" applyFill="1" applyBorder="1" applyAlignment="1">
      <alignment horizontal="center" vertical="top" wrapText="1"/>
    </xf>
    <xf numFmtId="165" fontId="24" fillId="0" borderId="15" xfId="1" applyNumberFormat="1" applyFont="1" applyBorder="1" applyAlignment="1">
      <alignment horizontal="center" vertical="top" wrapText="1"/>
    </xf>
    <xf numFmtId="165" fontId="24" fillId="0" borderId="8" xfId="2" applyNumberFormat="1" applyFont="1" applyBorder="1" applyAlignment="1">
      <alignment horizontal="center"/>
    </xf>
    <xf numFmtId="0" fontId="24" fillId="0" borderId="16" xfId="1" applyFont="1" applyBorder="1" applyAlignment="1">
      <alignment vertical="top"/>
    </xf>
    <xf numFmtId="165" fontId="24" fillId="0" borderId="15" xfId="2" applyNumberFormat="1" applyFont="1" applyBorder="1" applyAlignment="1">
      <alignment horizontal="center"/>
    </xf>
    <xf numFmtId="0" fontId="24" fillId="0" borderId="16" xfId="2" applyFont="1" applyFill="1" applyBorder="1" applyAlignment="1"/>
    <xf numFmtId="165" fontId="24" fillId="0" borderId="15" xfId="1" applyNumberFormat="1" applyFont="1" applyFill="1" applyBorder="1" applyAlignment="1">
      <alignment horizontal="center" vertical="top"/>
    </xf>
    <xf numFmtId="0" fontId="24" fillId="0" borderId="17" xfId="1" applyFont="1" applyBorder="1" applyAlignment="1">
      <alignment horizontal="center" vertical="top"/>
    </xf>
    <xf numFmtId="0" fontId="24" fillId="0" borderId="16" xfId="2" applyFont="1" applyBorder="1" applyAlignment="1"/>
    <xf numFmtId="0" fontId="0" fillId="0" borderId="0" xfId="0" applyAlignment="1">
      <alignment horizontal="center"/>
    </xf>
    <xf numFmtId="166" fontId="24" fillId="0" borderId="17" xfId="1" applyNumberFormat="1" applyFont="1" applyBorder="1" applyAlignment="1">
      <alignment horizontal="center" vertical="top" wrapText="1"/>
    </xf>
    <xf numFmtId="165" fontId="24" fillId="0" borderId="54" xfId="2" applyNumberFormat="1" applyFont="1" applyBorder="1"/>
    <xf numFmtId="0" fontId="24" fillId="0" borderId="55" xfId="2" applyFont="1" applyBorder="1"/>
    <xf numFmtId="0" fontId="24" fillId="0" borderId="56" xfId="2" applyFont="1" applyBorder="1"/>
    <xf numFmtId="0" fontId="53" fillId="0" borderId="0" xfId="1" applyFont="1" applyFill="1" applyBorder="1" applyAlignment="1">
      <alignment vertical="top"/>
    </xf>
    <xf numFmtId="0" fontId="53" fillId="6" borderId="17" xfId="0" applyFont="1" applyFill="1" applyBorder="1" applyAlignment="1">
      <alignment horizontal="left" vertical="top"/>
    </xf>
    <xf numFmtId="0" fontId="17" fillId="0" borderId="0" xfId="0" applyFont="1" applyAlignment="1">
      <alignment horizontal="center"/>
    </xf>
    <xf numFmtId="0" fontId="24" fillId="0" borderId="21" xfId="1" applyNumberFormat="1" applyFont="1" applyBorder="1" applyAlignment="1">
      <alignment vertical="top" wrapText="1"/>
    </xf>
    <xf numFmtId="0" fontId="24" fillId="0" borderId="19" xfId="1" applyNumberFormat="1" applyFont="1" applyBorder="1" applyAlignment="1">
      <alignment vertical="top" wrapText="1"/>
    </xf>
    <xf numFmtId="0" fontId="24" fillId="0" borderId="19" xfId="1" applyNumberFormat="1" applyFont="1" applyBorder="1" applyAlignment="1">
      <alignment horizontal="right" vertical="top" wrapText="1"/>
    </xf>
    <xf numFmtId="166" fontId="33" fillId="0" borderId="22" xfId="1" applyNumberFormat="1" applyFont="1" applyBorder="1" applyAlignment="1">
      <alignment horizontal="center" vertical="top" wrapText="1"/>
    </xf>
    <xf numFmtId="0" fontId="53" fillId="0" borderId="16" xfId="0" applyFont="1" applyBorder="1" applyAlignment="1">
      <alignment vertical="top"/>
    </xf>
    <xf numFmtId="0" fontId="53" fillId="6" borderId="16" xfId="0" applyFont="1" applyFill="1" applyBorder="1" applyAlignment="1">
      <alignment horizontal="left" vertical="top"/>
    </xf>
    <xf numFmtId="0" fontId="24" fillId="0" borderId="17" xfId="1" applyFont="1" applyBorder="1" applyAlignment="1">
      <alignment vertical="top"/>
    </xf>
    <xf numFmtId="0" fontId="53" fillId="6" borderId="24" xfId="0" applyFont="1" applyFill="1" applyBorder="1" applyAlignment="1">
      <alignment horizontal="left" vertical="top"/>
    </xf>
    <xf numFmtId="0" fontId="65" fillId="0" borderId="20" xfId="0" applyFont="1" applyBorder="1"/>
    <xf numFmtId="0" fontId="53" fillId="0" borderId="20" xfId="1" applyFont="1" applyFill="1" applyBorder="1" applyAlignment="1">
      <alignment vertical="top" wrapText="1"/>
    </xf>
    <xf numFmtId="0" fontId="53" fillId="0" borderId="67" xfId="1" applyFont="1" applyFill="1" applyBorder="1" applyAlignment="1">
      <alignment horizontal="center" vertical="top" wrapText="1"/>
    </xf>
    <xf numFmtId="0" fontId="53" fillId="6" borderId="20" xfId="0" applyFont="1" applyFill="1" applyBorder="1" applyAlignment="1">
      <alignment horizontal="left" vertical="top"/>
    </xf>
    <xf numFmtId="49" fontId="53" fillId="0" borderId="68" xfId="1" applyNumberFormat="1" applyFont="1" applyFill="1" applyBorder="1" applyAlignment="1">
      <alignment horizontal="center" vertical="top"/>
    </xf>
    <xf numFmtId="0" fontId="53" fillId="0" borderId="16" xfId="1" applyFont="1" applyFill="1" applyBorder="1" applyAlignment="1">
      <alignment vertical="top" wrapText="1"/>
    </xf>
    <xf numFmtId="49" fontId="53" fillId="0" borderId="69" xfId="1" applyNumberFormat="1" applyFont="1" applyFill="1" applyBorder="1" applyAlignment="1">
      <alignment horizontal="center" vertical="top"/>
    </xf>
    <xf numFmtId="0" fontId="65" fillId="0" borderId="16" xfId="0" applyFont="1" applyBorder="1"/>
    <xf numFmtId="0" fontId="53" fillId="6" borderId="0" xfId="0" applyFont="1" applyFill="1" applyBorder="1" applyAlignment="1">
      <alignment horizontal="left" vertical="top"/>
    </xf>
    <xf numFmtId="0" fontId="24" fillId="6" borderId="22" xfId="0" applyFont="1" applyFill="1" applyBorder="1" applyAlignment="1">
      <alignment vertical="top" wrapText="1"/>
    </xf>
    <xf numFmtId="0" fontId="24" fillId="6" borderId="24" xfId="0" applyFont="1" applyFill="1" applyBorder="1" applyAlignment="1">
      <alignment vertical="top" wrapText="1"/>
    </xf>
    <xf numFmtId="0" fontId="24" fillId="6" borderId="16" xfId="0" applyFont="1" applyFill="1" applyBorder="1" applyAlignment="1">
      <alignment vertical="top" wrapText="1"/>
    </xf>
    <xf numFmtId="165" fontId="24" fillId="0" borderId="54" xfId="1" applyNumberFormat="1" applyFont="1" applyFill="1" applyBorder="1" applyAlignment="1">
      <alignment vertical="top" wrapText="1"/>
    </xf>
    <xf numFmtId="0" fontId="53" fillId="0" borderId="16" xfId="2" applyFont="1" applyBorder="1" applyAlignment="1">
      <alignment horizontal="left"/>
    </xf>
    <xf numFmtId="165" fontId="24" fillId="0" borderId="21" xfId="1" applyNumberFormat="1" applyFont="1" applyFill="1" applyBorder="1" applyAlignment="1">
      <alignment horizontal="center" vertical="top" wrapText="1"/>
    </xf>
    <xf numFmtId="0" fontId="24" fillId="0" borderId="22" xfId="0" applyFont="1" applyBorder="1" applyAlignment="1">
      <alignment vertical="top" wrapText="1"/>
    </xf>
    <xf numFmtId="165" fontId="18" fillId="0" borderId="23" xfId="0" applyNumberFormat="1" applyFont="1" applyBorder="1" applyAlignment="1">
      <alignment horizontal="center" vertical="top"/>
    </xf>
    <xf numFmtId="165" fontId="24" fillId="0" borderId="23" xfId="1" applyNumberFormat="1" applyFont="1" applyFill="1" applyBorder="1" applyAlignment="1">
      <alignment horizontal="center" vertical="top" wrapText="1"/>
    </xf>
    <xf numFmtId="165" fontId="24" fillId="0" borderId="21" xfId="1" applyNumberFormat="1" applyFont="1" applyFill="1" applyBorder="1" applyAlignment="1">
      <alignment horizontal="center" vertical="top"/>
    </xf>
    <xf numFmtId="0" fontId="24" fillId="0" borderId="22" xfId="0" applyFont="1" applyBorder="1" applyAlignment="1">
      <alignment vertical="top"/>
    </xf>
    <xf numFmtId="0" fontId="33" fillId="0" borderId="6" xfId="0" applyFont="1" applyFill="1" applyBorder="1" applyAlignment="1">
      <alignment vertical="center" readingOrder="1"/>
    </xf>
    <xf numFmtId="0" fontId="33" fillId="0" borderId="0" xfId="0" applyFont="1" applyFill="1" applyBorder="1" applyAlignment="1">
      <alignment vertical="center" readingOrder="1"/>
    </xf>
    <xf numFmtId="0" fontId="33" fillId="0" borderId="7" xfId="0" applyFont="1" applyFill="1" applyBorder="1" applyAlignment="1">
      <alignment vertical="center" readingOrder="1"/>
    </xf>
    <xf numFmtId="0" fontId="33" fillId="0" borderId="8" xfId="0" applyFont="1" applyFill="1" applyBorder="1" applyAlignment="1">
      <alignment vertical="center" readingOrder="1"/>
    </xf>
    <xf numFmtId="0" fontId="33" fillId="0" borderId="9" xfId="0" applyFont="1" applyFill="1" applyBorder="1" applyAlignment="1">
      <alignment vertical="center" readingOrder="1"/>
    </xf>
    <xf numFmtId="0" fontId="33" fillId="0" borderId="10" xfId="0" applyFont="1" applyFill="1" applyBorder="1" applyAlignment="1">
      <alignment vertical="center" readingOrder="1"/>
    </xf>
    <xf numFmtId="0" fontId="24" fillId="0" borderId="17" xfId="2" applyFont="1" applyBorder="1" applyAlignment="1"/>
    <xf numFmtId="166" fontId="24" fillId="0" borderId="11" xfId="0" applyNumberFormat="1" applyFont="1" applyBorder="1" applyAlignment="1">
      <alignment wrapText="1"/>
    </xf>
    <xf numFmtId="0" fontId="67" fillId="0" borderId="23" xfId="2" applyFont="1" applyBorder="1" applyAlignment="1">
      <alignment vertical="top" wrapText="1"/>
    </xf>
    <xf numFmtId="0" fontId="67" fillId="0" borderId="20" xfId="2" applyFont="1" applyBorder="1" applyAlignment="1">
      <alignment vertical="top" wrapText="1"/>
    </xf>
    <xf numFmtId="0" fontId="67" fillId="0" borderId="24" xfId="2" applyFont="1" applyBorder="1" applyAlignment="1">
      <alignment vertical="top" wrapText="1"/>
    </xf>
    <xf numFmtId="165" fontId="24" fillId="0" borderId="0" xfId="0" applyNumberFormat="1" applyFont="1" applyBorder="1" applyAlignment="1">
      <alignment horizontal="center" vertical="top"/>
    </xf>
    <xf numFmtId="0" fontId="24" fillId="0" borderId="8" xfId="2" applyFont="1" applyBorder="1" applyAlignment="1">
      <alignment vertical="center"/>
    </xf>
    <xf numFmtId="0" fontId="24" fillId="0" borderId="10" xfId="2" applyFont="1" applyBorder="1" applyAlignment="1">
      <alignment vertical="center"/>
    </xf>
    <xf numFmtId="166" fontId="24" fillId="0" borderId="3" xfId="0" applyNumberFormat="1" applyFont="1" applyFill="1" applyBorder="1" applyAlignment="1">
      <alignment horizontal="left" vertical="top"/>
    </xf>
    <xf numFmtId="166" fontId="20" fillId="0" borderId="0" xfId="0" applyNumberFormat="1" applyFont="1" applyFill="1" applyAlignment="1">
      <alignment horizontal="left" vertical="top"/>
    </xf>
    <xf numFmtId="166" fontId="24" fillId="0" borderId="0" xfId="2" applyNumberFormat="1" applyFont="1" applyFill="1" applyAlignment="1">
      <alignment horizontal="left" vertical="top"/>
    </xf>
    <xf numFmtId="0" fontId="20" fillId="0" borderId="0" xfId="0" applyFont="1" applyBorder="1" applyAlignment="1">
      <alignment vertical="top" wrapText="1"/>
    </xf>
    <xf numFmtId="0" fontId="20" fillId="0" borderId="7" xfId="0" applyFont="1" applyBorder="1" applyAlignment="1">
      <alignment vertical="top" wrapText="1"/>
    </xf>
    <xf numFmtId="0" fontId="20" fillId="0" borderId="6" xfId="0" applyFont="1" applyBorder="1" applyAlignment="1">
      <alignment vertical="top" wrapText="1"/>
    </xf>
    <xf numFmtId="0" fontId="20" fillId="0" borderId="0" xfId="0" applyFont="1" applyBorder="1" applyAlignment="1">
      <alignment vertical="top"/>
    </xf>
    <xf numFmtId="0" fontId="17" fillId="0" borderId="6" xfId="0" applyFont="1" applyBorder="1" applyAlignment="1">
      <alignment vertical="top" wrapText="1"/>
    </xf>
    <xf numFmtId="165" fontId="24" fillId="0" borderId="12" xfId="0" applyNumberFormat="1" applyFont="1" applyBorder="1" applyAlignment="1">
      <alignment horizontal="center" vertical="top"/>
    </xf>
    <xf numFmtId="0" fontId="53" fillId="0" borderId="13" xfId="0" applyFont="1" applyBorder="1" applyAlignment="1">
      <alignment vertical="top"/>
    </xf>
    <xf numFmtId="0" fontId="27" fillId="0" borderId="5" xfId="2" applyFont="1" applyBorder="1"/>
    <xf numFmtId="165" fontId="57" fillId="0" borderId="5" xfId="1" applyNumberFormat="1" applyFont="1" applyFill="1" applyBorder="1" applyAlignment="1">
      <alignment horizontal="center" vertical="center"/>
    </xf>
    <xf numFmtId="0" fontId="17" fillId="0" borderId="0" xfId="0" applyFont="1" applyFill="1" applyBorder="1"/>
    <xf numFmtId="0" fontId="33" fillId="0" borderId="0" xfId="1" applyFont="1" applyFill="1" applyBorder="1" applyAlignment="1"/>
    <xf numFmtId="0" fontId="17" fillId="0" borderId="3" xfId="0" applyFont="1" applyFill="1" applyBorder="1"/>
    <xf numFmtId="0" fontId="17" fillId="0" borderId="4" xfId="0" applyFont="1" applyFill="1" applyBorder="1"/>
    <xf numFmtId="0" fontId="17" fillId="0" borderId="8" xfId="0" applyFont="1" applyFill="1" applyBorder="1"/>
    <xf numFmtId="0" fontId="17" fillId="0" borderId="9" xfId="0" applyFont="1" applyFill="1" applyBorder="1"/>
    <xf numFmtId="0" fontId="17" fillId="0" borderId="10" xfId="0" applyFont="1" applyFill="1" applyBorder="1"/>
    <xf numFmtId="0" fontId="50" fillId="0" borderId="0" xfId="0" applyFont="1" applyFill="1" applyAlignment="1">
      <alignment horizontal="left" vertical="center"/>
    </xf>
    <xf numFmtId="0" fontId="22" fillId="7" borderId="0" xfId="0" applyFont="1" applyFill="1" applyAlignment="1">
      <alignment vertical="top"/>
    </xf>
    <xf numFmtId="0" fontId="29" fillId="7" borderId="0" xfId="0" applyFont="1" applyFill="1" applyAlignment="1">
      <alignment vertical="top"/>
    </xf>
    <xf numFmtId="0" fontId="69" fillId="7" borderId="0" xfId="0" applyFont="1" applyFill="1" applyAlignment="1">
      <alignment vertical="top"/>
    </xf>
    <xf numFmtId="0" fontId="70" fillId="7" borderId="0" xfId="0" applyFont="1" applyFill="1" applyAlignment="1">
      <alignment vertical="top"/>
    </xf>
    <xf numFmtId="0" fontId="34" fillId="7" borderId="0" xfId="2" applyFont="1" applyFill="1" applyAlignment="1">
      <alignment vertical="top"/>
    </xf>
    <xf numFmtId="0" fontId="34" fillId="7" borderId="0" xfId="0" applyFont="1" applyFill="1" applyBorder="1" applyAlignment="1">
      <alignment vertical="top"/>
    </xf>
    <xf numFmtId="0" fontId="34" fillId="7" borderId="0" xfId="0" applyFont="1" applyFill="1" applyAlignment="1">
      <alignment vertical="top"/>
    </xf>
    <xf numFmtId="0" fontId="66" fillId="7" borderId="0" xfId="1" applyFont="1" applyFill="1" applyBorder="1" applyAlignment="1">
      <alignment horizontal="left" vertical="center"/>
    </xf>
    <xf numFmtId="0" fontId="66" fillId="7" borderId="0" xfId="1" applyFont="1" applyFill="1" applyAlignment="1">
      <alignment horizontal="left" vertical="center"/>
    </xf>
    <xf numFmtId="0" fontId="69" fillId="7" borderId="0" xfId="1" applyFont="1" applyFill="1" applyAlignment="1">
      <alignment horizontal="left" vertical="top"/>
    </xf>
    <xf numFmtId="0" fontId="71" fillId="7" borderId="0" xfId="0" applyFont="1" applyFill="1"/>
    <xf numFmtId="0" fontId="66" fillId="7" borderId="0" xfId="1" applyFont="1" applyFill="1" applyAlignment="1">
      <alignment horizontal="left" vertical="top"/>
    </xf>
    <xf numFmtId="0" fontId="38" fillId="0" borderId="0" xfId="1" applyFont="1" applyFill="1" applyAlignment="1">
      <alignment horizontal="left" vertical="center"/>
    </xf>
    <xf numFmtId="0" fontId="66" fillId="3" borderId="0" xfId="1" applyFont="1" applyFill="1" applyAlignment="1">
      <alignment horizontal="left" vertical="center"/>
    </xf>
    <xf numFmtId="166" fontId="33" fillId="0" borderId="0" xfId="1" applyNumberFormat="1" applyFont="1" applyFill="1" applyBorder="1" applyAlignment="1">
      <alignment vertical="top" wrapText="1"/>
    </xf>
    <xf numFmtId="0" fontId="24" fillId="0" borderId="0" xfId="1" applyFont="1" applyFill="1" applyBorder="1" applyAlignment="1">
      <alignment horizontal="left" vertical="top"/>
    </xf>
    <xf numFmtId="166" fontId="33" fillId="0" borderId="0" xfId="1" applyNumberFormat="1" applyFont="1" applyFill="1" applyBorder="1" applyAlignment="1">
      <alignment horizontal="center" vertical="top" wrapText="1"/>
    </xf>
    <xf numFmtId="0" fontId="17" fillId="0" borderId="0" xfId="0" applyFont="1" applyBorder="1"/>
    <xf numFmtId="0" fontId="17" fillId="0" borderId="0" xfId="0" applyFont="1" applyFill="1" applyBorder="1" applyAlignment="1">
      <alignment horizontal="center"/>
    </xf>
    <xf numFmtId="0" fontId="17" fillId="0" borderId="0" xfId="0" applyFont="1" applyFill="1" applyBorder="1" applyAlignment="1">
      <alignment wrapText="1"/>
    </xf>
    <xf numFmtId="166" fontId="17" fillId="0" borderId="0" xfId="0" applyNumberFormat="1" applyFont="1" applyFill="1" applyBorder="1"/>
    <xf numFmtId="0" fontId="24" fillId="3" borderId="0" xfId="1" applyFont="1" applyFill="1" applyAlignment="1">
      <alignment horizontal="center" vertical="center"/>
    </xf>
    <xf numFmtId="0" fontId="24" fillId="3" borderId="0" xfId="1" applyFont="1" applyFill="1" applyBorder="1" applyAlignment="1">
      <alignment vertical="top" wrapText="1"/>
    </xf>
    <xf numFmtId="0" fontId="24" fillId="3" borderId="0" xfId="1" applyFont="1" applyFill="1" applyBorder="1" applyAlignment="1">
      <alignment vertical="center" wrapText="1"/>
    </xf>
    <xf numFmtId="0" fontId="17" fillId="3" borderId="0" xfId="0" applyFont="1" applyFill="1" applyBorder="1"/>
    <xf numFmtId="0" fontId="33" fillId="3" borderId="0" xfId="1" applyFont="1" applyFill="1" applyBorder="1" applyAlignment="1"/>
    <xf numFmtId="0" fontId="24" fillId="0" borderId="0" xfId="1" applyFont="1" applyFill="1" applyAlignment="1">
      <alignment horizontal="center" vertical="center"/>
    </xf>
    <xf numFmtId="0" fontId="17" fillId="0" borderId="0" xfId="0" applyFont="1" applyFill="1" applyAlignment="1">
      <alignment horizontal="center" vertical="center"/>
    </xf>
    <xf numFmtId="0" fontId="39" fillId="0" borderId="0" xfId="0" applyFont="1" applyFill="1"/>
    <xf numFmtId="166" fontId="17" fillId="0" borderId="0" xfId="0" applyNumberFormat="1" applyFont="1" applyFill="1" applyBorder="1" applyAlignment="1">
      <alignment horizontal="center"/>
    </xf>
    <xf numFmtId="0" fontId="24" fillId="0" borderId="0" xfId="2" applyFont="1" applyFill="1" applyBorder="1" applyAlignment="1">
      <alignment horizontal="center"/>
    </xf>
    <xf numFmtId="0" fontId="24" fillId="0" borderId="0" xfId="1" applyFont="1" applyFill="1" applyBorder="1" applyAlignment="1">
      <alignment horizontal="center" vertical="center" wrapText="1"/>
    </xf>
    <xf numFmtId="0" fontId="33" fillId="0" borderId="0" xfId="1" applyFont="1" applyFill="1" applyBorder="1" applyAlignment="1">
      <alignment horizontal="center"/>
    </xf>
    <xf numFmtId="0" fontId="17" fillId="0" borderId="0" xfId="0" applyFont="1" applyFill="1" applyBorder="1" applyAlignment="1"/>
    <xf numFmtId="0" fontId="24" fillId="0" borderId="13" xfId="1" applyFont="1" applyFill="1" applyBorder="1" applyAlignment="1">
      <alignment vertical="top" wrapText="1"/>
    </xf>
    <xf numFmtId="0" fontId="38" fillId="0" borderId="0" xfId="1" applyNumberFormat="1" applyFont="1" applyAlignment="1">
      <alignment horizontal="left" vertical="center"/>
    </xf>
    <xf numFmtId="0" fontId="39" fillId="0" borderId="0" xfId="0" applyNumberFormat="1" applyFont="1"/>
    <xf numFmtId="0" fontId="38" fillId="0" borderId="0" xfId="1" applyNumberFormat="1" applyFont="1" applyAlignment="1">
      <alignment horizontal="left" vertical="top"/>
    </xf>
    <xf numFmtId="0" fontId="69" fillId="7" borderId="0" xfId="1" applyNumberFormat="1" applyFont="1" applyFill="1" applyAlignment="1">
      <alignment horizontal="left" vertical="top"/>
    </xf>
    <xf numFmtId="0" fontId="66" fillId="7" borderId="0" xfId="1" applyNumberFormat="1" applyFont="1" applyFill="1" applyBorder="1" applyAlignment="1">
      <alignment horizontal="left" vertical="center"/>
    </xf>
    <xf numFmtId="0" fontId="66" fillId="7" borderId="0" xfId="1" applyNumberFormat="1" applyFont="1" applyFill="1" applyAlignment="1">
      <alignment horizontal="left" vertical="center"/>
    </xf>
    <xf numFmtId="0" fontId="71" fillId="7" borderId="0" xfId="0" applyNumberFormat="1" applyFont="1" applyFill="1"/>
    <xf numFmtId="0" fontId="66" fillId="7" borderId="0" xfId="1" applyNumberFormat="1" applyFont="1" applyFill="1" applyAlignment="1">
      <alignment horizontal="left" vertical="top"/>
    </xf>
    <xf numFmtId="0" fontId="24" fillId="0" borderId="0" xfId="1" applyNumberFormat="1" applyFont="1" applyFill="1" applyAlignment="1">
      <alignment horizontal="center" vertical="center"/>
    </xf>
    <xf numFmtId="0" fontId="24" fillId="0" borderId="0" xfId="1" applyNumberFormat="1" applyFont="1" applyFill="1" applyBorder="1" applyAlignment="1">
      <alignment horizontal="center" vertical="center"/>
    </xf>
    <xf numFmtId="0" fontId="17" fillId="0" borderId="0" xfId="0" applyNumberFormat="1" applyFont="1" applyFill="1" applyAlignment="1">
      <alignment horizontal="center" vertical="center"/>
    </xf>
    <xf numFmtId="0" fontId="17" fillId="0" borderId="0" xfId="0" applyNumberFormat="1" applyFont="1" applyFill="1" applyBorder="1"/>
    <xf numFmtId="0" fontId="17" fillId="0" borderId="0" xfId="0" applyNumberFormat="1" applyFont="1" applyFill="1" applyBorder="1" applyAlignment="1">
      <alignment wrapText="1"/>
    </xf>
    <xf numFmtId="0" fontId="24" fillId="0" borderId="0" xfId="2" applyNumberFormat="1" applyFont="1" applyFill="1" applyBorder="1"/>
    <xf numFmtId="0" fontId="24" fillId="0" borderId="0" xfId="2" applyNumberFormat="1" applyFont="1" applyFill="1" applyBorder="1" applyAlignment="1">
      <alignment horizontal="left"/>
    </xf>
    <xf numFmtId="0" fontId="24" fillId="0" borderId="0" xfId="0" applyNumberFormat="1" applyFont="1" applyFill="1" applyBorder="1" applyAlignment="1">
      <alignment horizontal="left" vertical="top"/>
    </xf>
    <xf numFmtId="0" fontId="33" fillId="0" borderId="0" xfId="0" applyNumberFormat="1" applyFont="1" applyFill="1" applyBorder="1" applyAlignment="1">
      <alignment vertical="center" wrapText="1" readingOrder="1"/>
    </xf>
    <xf numFmtId="0" fontId="24" fillId="0" borderId="0" xfId="1" applyNumberFormat="1" applyFont="1" applyFill="1" applyBorder="1" applyAlignment="1">
      <alignment vertical="center" wrapText="1"/>
    </xf>
    <xf numFmtId="0" fontId="33" fillId="0" borderId="0" xfId="1" applyNumberFormat="1" applyFont="1" applyFill="1" applyBorder="1" applyAlignment="1"/>
    <xf numFmtId="0" fontId="17" fillId="0" borderId="0" xfId="0" applyNumberFormat="1" applyFont="1"/>
    <xf numFmtId="0" fontId="0" fillId="0" borderId="0" xfId="0" applyNumberFormat="1"/>
    <xf numFmtId="0" fontId="17" fillId="0" borderId="16" xfId="0" applyNumberFormat="1" applyFont="1" applyFill="1" applyBorder="1"/>
    <xf numFmtId="166" fontId="17" fillId="0" borderId="0" xfId="0" applyNumberFormat="1" applyFont="1" applyFill="1" applyBorder="1" applyAlignment="1">
      <alignment horizontal="center" vertical="top"/>
    </xf>
    <xf numFmtId="0" fontId="17" fillId="0" borderId="0" xfId="0" applyFont="1" applyFill="1"/>
    <xf numFmtId="0" fontId="24" fillId="0" borderId="16" xfId="1" applyNumberFormat="1" applyFont="1" applyFill="1" applyBorder="1" applyAlignment="1">
      <alignment vertical="top"/>
    </xf>
    <xf numFmtId="0" fontId="17" fillId="0" borderId="16" xfId="0" applyFont="1" applyFill="1" applyBorder="1"/>
    <xf numFmtId="166" fontId="17" fillId="0" borderId="0" xfId="0" applyNumberFormat="1" applyFont="1" applyFill="1" applyBorder="1" applyAlignment="1">
      <alignment vertical="top"/>
    </xf>
    <xf numFmtId="166" fontId="17" fillId="0" borderId="16" xfId="0" applyNumberFormat="1" applyFont="1" applyFill="1" applyBorder="1" applyAlignment="1">
      <alignment vertical="top"/>
    </xf>
    <xf numFmtId="0" fontId="17" fillId="0" borderId="0" xfId="0" applyFont="1" applyFill="1" applyBorder="1" applyAlignment="1">
      <alignment vertical="top"/>
    </xf>
    <xf numFmtId="0" fontId="24" fillId="0" borderId="16" xfId="2" applyNumberFormat="1" applyFont="1" applyFill="1" applyBorder="1" applyAlignment="1">
      <alignment horizontal="right" vertical="top"/>
    </xf>
    <xf numFmtId="0" fontId="24" fillId="0" borderId="16" xfId="2" applyNumberFormat="1" applyFont="1" applyFill="1" applyBorder="1" applyAlignment="1">
      <alignment vertical="top"/>
    </xf>
    <xf numFmtId="0" fontId="17" fillId="0" borderId="16" xfId="0" applyFont="1" applyFill="1" applyBorder="1" applyAlignment="1">
      <alignment vertical="top"/>
    </xf>
    <xf numFmtId="0" fontId="24" fillId="0" borderId="16" xfId="1" applyNumberFormat="1" applyFont="1" applyFill="1" applyBorder="1" applyAlignment="1">
      <alignment horizontal="right" vertical="top"/>
    </xf>
    <xf numFmtId="0" fontId="24" fillId="0" borderId="16" xfId="1" applyNumberFormat="1" applyFont="1" applyFill="1" applyBorder="1" applyAlignment="1">
      <alignment horizontal="left" vertical="top"/>
    </xf>
    <xf numFmtId="0" fontId="24" fillId="0" borderId="16" xfId="1" applyNumberFormat="1" applyFont="1" applyFill="1" applyBorder="1" applyAlignment="1">
      <alignment horizontal="center" vertical="top"/>
    </xf>
    <xf numFmtId="0" fontId="24" fillId="0" borderId="13" xfId="1" applyNumberFormat="1" applyFont="1" applyFill="1" applyBorder="1" applyAlignment="1">
      <alignment horizontal="center" vertical="top" wrapText="1"/>
    </xf>
    <xf numFmtId="0" fontId="24" fillId="0" borderId="14" xfId="1" applyNumberFormat="1" applyFont="1" applyFill="1" applyBorder="1" applyAlignment="1">
      <alignment horizontal="center" vertical="top" wrapText="1"/>
    </xf>
    <xf numFmtId="0" fontId="17" fillId="0" borderId="15" xfId="0" applyFont="1" applyFill="1" applyBorder="1"/>
    <xf numFmtId="166" fontId="33" fillId="0" borderId="6" xfId="1" applyNumberFormat="1" applyFont="1" applyFill="1" applyBorder="1" applyAlignment="1">
      <alignment vertical="top" wrapText="1"/>
    </xf>
    <xf numFmtId="166" fontId="33" fillId="0" borderId="13" xfId="1" applyNumberFormat="1" applyFont="1" applyFill="1" applyBorder="1" applyAlignment="1">
      <alignment vertical="top" wrapText="1"/>
    </xf>
    <xf numFmtId="0" fontId="24" fillId="0" borderId="18" xfId="1" applyFont="1" applyFill="1" applyBorder="1" applyAlignment="1">
      <alignment vertical="top" wrapText="1"/>
    </xf>
    <xf numFmtId="166" fontId="33" fillId="0" borderId="18" xfId="1" applyNumberFormat="1" applyFont="1" applyFill="1" applyBorder="1" applyAlignment="1">
      <alignment vertical="top" wrapText="1"/>
    </xf>
    <xf numFmtId="166" fontId="33" fillId="0" borderId="14" xfId="1" applyNumberFormat="1" applyFont="1" applyFill="1" applyBorder="1" applyAlignment="1">
      <alignment vertical="top" wrapText="1"/>
    </xf>
    <xf numFmtId="0" fontId="33" fillId="5" borderId="0" xfId="1" applyFont="1" applyFill="1" applyBorder="1" applyAlignment="1">
      <alignment vertical="top"/>
    </xf>
    <xf numFmtId="0" fontId="24" fillId="5" borderId="0" xfId="1" applyFont="1" applyFill="1" applyBorder="1" applyAlignment="1">
      <alignment vertical="top" wrapText="1"/>
    </xf>
    <xf numFmtId="166" fontId="33" fillId="5" borderId="0" xfId="1" applyNumberFormat="1" applyFont="1" applyFill="1" applyBorder="1" applyAlignment="1">
      <alignment vertical="top" wrapText="1"/>
    </xf>
    <xf numFmtId="0" fontId="24" fillId="5" borderId="0" xfId="1" applyFont="1" applyFill="1" applyBorder="1" applyAlignment="1">
      <alignment horizontal="left" vertical="top"/>
    </xf>
    <xf numFmtId="0" fontId="24" fillId="0" borderId="3" xfId="1" applyFont="1" applyFill="1" applyBorder="1" applyAlignment="1">
      <alignment vertical="top"/>
    </xf>
    <xf numFmtId="0" fontId="24" fillId="0" borderId="2" xfId="1" applyFont="1" applyFill="1" applyBorder="1" applyAlignment="1">
      <alignment vertical="top"/>
    </xf>
    <xf numFmtId="0" fontId="17" fillId="0" borderId="3" xfId="0" applyFont="1" applyBorder="1"/>
    <xf numFmtId="0" fontId="17" fillId="0" borderId="17" xfId="0" applyFont="1" applyFill="1" applyBorder="1"/>
    <xf numFmtId="0" fontId="17" fillId="0" borderId="18" xfId="0" applyFont="1" applyFill="1" applyBorder="1"/>
    <xf numFmtId="0" fontId="17" fillId="0" borderId="14" xfId="0" applyFont="1" applyFill="1" applyBorder="1"/>
    <xf numFmtId="0" fontId="17" fillId="0" borderId="13" xfId="0" applyFont="1" applyFill="1" applyBorder="1"/>
    <xf numFmtId="0" fontId="17" fillId="5" borderId="0" xfId="0" applyFont="1" applyFill="1" applyBorder="1"/>
    <xf numFmtId="0" fontId="17" fillId="0" borderId="4" xfId="0" applyFont="1" applyBorder="1"/>
    <xf numFmtId="0" fontId="17" fillId="0" borderId="9" xfId="0" applyFont="1" applyBorder="1"/>
    <xf numFmtId="0" fontId="17" fillId="0" borderId="10" xfId="0" applyFont="1" applyBorder="1"/>
    <xf numFmtId="0" fontId="17" fillId="0" borderId="6" xfId="0" applyFont="1" applyBorder="1"/>
    <xf numFmtId="0" fontId="17" fillId="0" borderId="7" xfId="0" applyFont="1" applyBorder="1"/>
    <xf numFmtId="0" fontId="17" fillId="0" borderId="8" xfId="0" applyFont="1" applyBorder="1"/>
    <xf numFmtId="0" fontId="17" fillId="0" borderId="7" xfId="0" applyFont="1" applyFill="1" applyBorder="1" applyAlignment="1">
      <alignment wrapText="1"/>
    </xf>
    <xf numFmtId="0" fontId="17" fillId="0" borderId="6" xfId="0" applyFont="1" applyFill="1" applyBorder="1"/>
    <xf numFmtId="0" fontId="17" fillId="0" borderId="7" xfId="0" applyFont="1" applyFill="1" applyBorder="1"/>
    <xf numFmtId="166" fontId="33" fillId="0" borderId="3" xfId="1" applyNumberFormat="1" applyFont="1" applyFill="1" applyBorder="1" applyAlignment="1">
      <alignment vertical="top"/>
    </xf>
    <xf numFmtId="166" fontId="33" fillId="0" borderId="4" xfId="1" applyNumberFormat="1" applyFont="1" applyFill="1" applyBorder="1" applyAlignment="1">
      <alignment vertical="top"/>
    </xf>
    <xf numFmtId="0" fontId="17" fillId="0" borderId="12" xfId="0" applyFont="1" applyFill="1" applyBorder="1" applyAlignment="1">
      <alignment horizontal="center"/>
    </xf>
    <xf numFmtId="0" fontId="24" fillId="0" borderId="16" xfId="1" applyFont="1" applyFill="1" applyBorder="1" applyAlignment="1">
      <alignment horizontal="right" vertical="center"/>
    </xf>
    <xf numFmtId="0" fontId="24" fillId="0" borderId="0" xfId="1" applyFont="1" applyFill="1" applyBorder="1" applyAlignment="1">
      <alignment horizontal="center" vertical="top"/>
    </xf>
    <xf numFmtId="166" fontId="64" fillId="0" borderId="0" xfId="1" applyNumberFormat="1" applyFont="1" applyFill="1" applyBorder="1" applyAlignment="1">
      <alignment vertical="top"/>
    </xf>
    <xf numFmtId="166" fontId="65" fillId="0" borderId="0" xfId="0" applyNumberFormat="1" applyFont="1" applyFill="1" applyBorder="1"/>
    <xf numFmtId="0" fontId="24" fillId="0" borderId="21" xfId="1" applyFont="1" applyFill="1" applyBorder="1" applyAlignment="1">
      <alignment vertical="top" wrapText="1"/>
    </xf>
    <xf numFmtId="0" fontId="24" fillId="0" borderId="19" xfId="1" applyFont="1" applyFill="1" applyBorder="1" applyAlignment="1">
      <alignment vertical="top" wrapText="1"/>
    </xf>
    <xf numFmtId="0" fontId="24" fillId="0" borderId="22" xfId="1" applyFont="1" applyBorder="1" applyAlignment="1">
      <alignment horizontal="left" vertical="top" wrapText="1"/>
    </xf>
    <xf numFmtId="0" fontId="24" fillId="0" borderId="17" xfId="1" applyFont="1" applyFill="1" applyBorder="1" applyAlignment="1">
      <alignment horizontal="center" vertical="top"/>
    </xf>
    <xf numFmtId="165" fontId="17" fillId="0" borderId="15" xfId="0" applyNumberFormat="1" applyFont="1" applyBorder="1" applyAlignment="1">
      <alignment horizontal="center" vertical="top"/>
    </xf>
    <xf numFmtId="0" fontId="24" fillId="0" borderId="17" xfId="1" applyFont="1" applyFill="1" applyBorder="1" applyAlignment="1">
      <alignment horizontal="center" vertical="top" wrapText="1"/>
    </xf>
    <xf numFmtId="166" fontId="43" fillId="0" borderId="17" xfId="0" applyNumberFormat="1" applyFont="1" applyFill="1" applyBorder="1" applyAlignment="1">
      <alignment vertical="center"/>
    </xf>
    <xf numFmtId="0" fontId="24" fillId="0" borderId="55" xfId="1" applyFont="1" applyFill="1" applyBorder="1" applyAlignment="1">
      <alignment horizontal="center" vertical="top"/>
    </xf>
    <xf numFmtId="0" fontId="24" fillId="0" borderId="56" xfId="1" applyFont="1" applyFill="1" applyBorder="1" applyAlignment="1">
      <alignment horizontal="center" vertical="top"/>
    </xf>
    <xf numFmtId="166" fontId="38" fillId="0" borderId="0" xfId="1" applyNumberFormat="1" applyFont="1" applyAlignment="1">
      <alignment horizontal="left" vertical="top"/>
    </xf>
    <xf numFmtId="0" fontId="39" fillId="0" borderId="0" xfId="0" applyNumberFormat="1" applyFont="1" applyAlignment="1">
      <alignment vertical="top"/>
    </xf>
    <xf numFmtId="0" fontId="38" fillId="0" borderId="0" xfId="1" applyFont="1" applyFill="1" applyAlignment="1">
      <alignment horizontal="left" vertical="top"/>
    </xf>
    <xf numFmtId="0" fontId="39" fillId="0" borderId="0" xfId="0" applyFont="1" applyAlignment="1">
      <alignment vertical="top"/>
    </xf>
    <xf numFmtId="0" fontId="66" fillId="7" borderId="0" xfId="1" applyNumberFormat="1" applyFont="1" applyFill="1" applyBorder="1" applyAlignment="1">
      <alignment horizontal="left" vertical="top"/>
    </xf>
    <xf numFmtId="0" fontId="71" fillId="7" borderId="0" xfId="0" applyNumberFormat="1" applyFont="1" applyFill="1" applyAlignment="1">
      <alignment vertical="top"/>
    </xf>
    <xf numFmtId="0" fontId="66" fillId="3" borderId="0" xfId="1" applyFont="1" applyFill="1" applyAlignment="1">
      <alignment horizontal="left" vertical="top"/>
    </xf>
    <xf numFmtId="0" fontId="71" fillId="7" borderId="0" xfId="0" applyFont="1" applyFill="1" applyAlignment="1">
      <alignment vertical="top"/>
    </xf>
    <xf numFmtId="0" fontId="24" fillId="0" borderId="0" xfId="1" applyFont="1" applyFill="1" applyAlignment="1">
      <alignment horizontal="center" vertical="top"/>
    </xf>
    <xf numFmtId="0" fontId="24" fillId="0" borderId="0" xfId="1" applyNumberFormat="1" applyFont="1" applyFill="1" applyAlignment="1">
      <alignment horizontal="center" vertical="top"/>
    </xf>
    <xf numFmtId="0" fontId="24" fillId="0" borderId="0" xfId="1" applyNumberFormat="1" applyFont="1" applyFill="1" applyBorder="1" applyAlignment="1">
      <alignment horizontal="center" vertical="top"/>
    </xf>
    <xf numFmtId="0" fontId="17" fillId="0" borderId="0" xfId="0" applyNumberFormat="1" applyFont="1" applyFill="1" applyAlignment="1">
      <alignment horizontal="center" vertical="top"/>
    </xf>
    <xf numFmtId="0" fontId="24" fillId="3" borderId="0" xfId="1" applyFont="1" applyFill="1" applyAlignment="1">
      <alignment horizontal="center" vertical="top"/>
    </xf>
    <xf numFmtId="0" fontId="17" fillId="0" borderId="0" xfId="0" applyFont="1" applyFill="1" applyAlignment="1">
      <alignment horizontal="center" vertical="top"/>
    </xf>
    <xf numFmtId="0" fontId="39" fillId="0" borderId="0" xfId="0" applyFont="1" applyFill="1" applyAlignment="1">
      <alignment vertical="top"/>
    </xf>
    <xf numFmtId="0" fontId="17" fillId="0" borderId="0" xfId="0" applyNumberFormat="1" applyFont="1" applyFill="1" applyBorder="1" applyAlignment="1">
      <alignment vertical="top"/>
    </xf>
    <xf numFmtId="0" fontId="17" fillId="0" borderId="16" xfId="0" applyNumberFormat="1" applyFont="1" applyFill="1" applyBorder="1" applyAlignment="1">
      <alignment horizontal="center" vertical="top"/>
    </xf>
    <xf numFmtId="0" fontId="16" fillId="0" borderId="16" xfId="0" applyNumberFormat="1" applyFont="1" applyFill="1" applyBorder="1" applyAlignment="1">
      <alignment vertical="top"/>
    </xf>
    <xf numFmtId="0" fontId="17" fillId="0" borderId="16" xfId="0" applyNumberFormat="1" applyFont="1" applyFill="1" applyBorder="1" applyAlignment="1">
      <alignment vertical="top"/>
    </xf>
    <xf numFmtId="0" fontId="17" fillId="0" borderId="0" xfId="0" applyNumberFormat="1" applyFont="1" applyFill="1" applyBorder="1" applyAlignment="1">
      <alignment horizontal="center" vertical="top"/>
    </xf>
    <xf numFmtId="0" fontId="16" fillId="0" borderId="0" xfId="0" applyFont="1" applyAlignment="1">
      <alignment vertical="top"/>
    </xf>
    <xf numFmtId="0" fontId="17" fillId="0" borderId="0" xfId="0" applyFont="1" applyAlignment="1">
      <alignment horizontal="center" vertical="top"/>
    </xf>
    <xf numFmtId="0" fontId="24" fillId="0" borderId="0" xfId="2" applyNumberFormat="1" applyFont="1" applyFill="1" applyBorder="1" applyAlignment="1">
      <alignment vertical="top"/>
    </xf>
    <xf numFmtId="165" fontId="17" fillId="0" borderId="16" xfId="0" applyNumberFormat="1" applyFont="1" applyFill="1" applyBorder="1" applyAlignment="1">
      <alignment horizontal="center" vertical="top"/>
    </xf>
    <xf numFmtId="0" fontId="24" fillId="0" borderId="0" xfId="2" applyNumberFormat="1" applyFont="1" applyFill="1" applyBorder="1" applyAlignment="1">
      <alignment horizontal="right" vertical="top"/>
    </xf>
    <xf numFmtId="0" fontId="33" fillId="0" borderId="0" xfId="0" applyNumberFormat="1" applyFont="1" applyFill="1" applyBorder="1" applyAlignment="1">
      <alignment vertical="top" wrapText="1" readingOrder="1"/>
    </xf>
    <xf numFmtId="0" fontId="24" fillId="0" borderId="0" xfId="2" applyNumberFormat="1" applyFont="1" applyFill="1" applyBorder="1" applyAlignment="1">
      <alignment horizontal="left" vertical="top"/>
    </xf>
    <xf numFmtId="0" fontId="24" fillId="0" borderId="0" xfId="1" applyNumberFormat="1" applyFont="1" applyFill="1" applyBorder="1" applyAlignment="1">
      <alignment horizontal="right" vertical="top" wrapText="1"/>
    </xf>
    <xf numFmtId="0" fontId="0" fillId="0" borderId="0" xfId="0" applyNumberFormat="1" applyAlignment="1">
      <alignment vertical="top"/>
    </xf>
    <xf numFmtId="0" fontId="33" fillId="0" borderId="0" xfId="1" applyNumberFormat="1" applyFont="1" applyFill="1" applyBorder="1" applyAlignment="1">
      <alignment vertical="top"/>
    </xf>
    <xf numFmtId="0" fontId="17" fillId="3" borderId="0" xfId="0" applyFont="1" applyFill="1" applyBorder="1" applyAlignment="1">
      <alignment vertical="top"/>
    </xf>
    <xf numFmtId="0" fontId="53" fillId="0" borderId="16" xfId="0" applyNumberFormat="1" applyFont="1" applyFill="1" applyBorder="1" applyAlignment="1">
      <alignment vertical="top"/>
    </xf>
    <xf numFmtId="0" fontId="17" fillId="0" borderId="0" xfId="0" applyNumberFormat="1" applyFont="1" applyAlignment="1">
      <alignment vertical="top"/>
    </xf>
    <xf numFmtId="0" fontId="17" fillId="0" borderId="0" xfId="0" applyFont="1" applyFill="1" applyBorder="1" applyAlignment="1">
      <alignment horizontal="center" vertical="top"/>
    </xf>
    <xf numFmtId="0" fontId="0" fillId="0" borderId="0" xfId="0" applyFill="1" applyAlignment="1">
      <alignment vertical="top"/>
    </xf>
    <xf numFmtId="0" fontId="0" fillId="0" borderId="0" xfId="0" applyAlignment="1">
      <alignment horizontal="center" vertical="top"/>
    </xf>
    <xf numFmtId="166" fontId="16" fillId="0" borderId="0" xfId="0" applyNumberFormat="1" applyFont="1" applyFill="1" applyBorder="1" applyAlignment="1">
      <alignment vertical="top"/>
    </xf>
    <xf numFmtId="165" fontId="17" fillId="0" borderId="0" xfId="0" applyNumberFormat="1" applyFont="1" applyFill="1" applyBorder="1" applyAlignment="1">
      <alignment horizontal="center" vertical="top"/>
    </xf>
    <xf numFmtId="0" fontId="16" fillId="0" borderId="0" xfId="0" applyNumberFormat="1" applyFont="1" applyFill="1" applyBorder="1" applyAlignment="1">
      <alignment vertical="top"/>
    </xf>
    <xf numFmtId="0" fontId="16" fillId="0" borderId="16" xfId="0" applyNumberFormat="1" applyFont="1" applyFill="1" applyBorder="1" applyAlignment="1">
      <alignment horizontal="right" vertical="top"/>
    </xf>
    <xf numFmtId="166" fontId="16" fillId="0" borderId="0" xfId="0" applyNumberFormat="1" applyFont="1" applyFill="1" applyBorder="1" applyAlignment="1">
      <alignment horizontal="center" vertical="top"/>
    </xf>
    <xf numFmtId="0" fontId="16" fillId="0" borderId="0" xfId="0" applyFont="1" applyFill="1" applyBorder="1" applyAlignment="1">
      <alignment vertical="top"/>
    </xf>
    <xf numFmtId="0" fontId="43" fillId="0" borderId="16" xfId="0" applyNumberFormat="1" applyFont="1" applyFill="1" applyBorder="1" applyAlignment="1">
      <alignment vertical="top"/>
    </xf>
    <xf numFmtId="0" fontId="16" fillId="0" borderId="0" xfId="0" applyFont="1" applyFill="1" applyBorder="1" applyAlignment="1">
      <alignment horizontal="center" vertical="top"/>
    </xf>
    <xf numFmtId="0" fontId="16" fillId="0" borderId="0" xfId="0" applyFont="1" applyAlignment="1">
      <alignment horizontal="center" vertical="top"/>
    </xf>
    <xf numFmtId="166" fontId="16" fillId="0" borderId="0" xfId="0" applyNumberFormat="1" applyFont="1" applyAlignment="1">
      <alignment horizontal="center" vertical="top"/>
    </xf>
    <xf numFmtId="166" fontId="16" fillId="0" borderId="16" xfId="0" applyNumberFormat="1" applyFont="1" applyFill="1" applyBorder="1" applyAlignment="1">
      <alignment vertical="top"/>
    </xf>
    <xf numFmtId="0" fontId="69" fillId="0" borderId="0" xfId="0" applyFont="1" applyFill="1" applyAlignment="1">
      <alignment vertical="top"/>
    </xf>
    <xf numFmtId="0" fontId="34" fillId="0" borderId="0" xfId="0" applyFont="1" applyFill="1" applyBorder="1" applyAlignment="1">
      <alignment vertical="top"/>
    </xf>
    <xf numFmtId="0" fontId="70" fillId="0" borderId="0" xfId="0" applyFont="1" applyFill="1" applyAlignment="1">
      <alignment vertical="top"/>
    </xf>
    <xf numFmtId="0" fontId="34" fillId="0" borderId="0" xfId="0" applyFont="1" applyFill="1" applyAlignment="1">
      <alignment vertical="top"/>
    </xf>
    <xf numFmtId="0" fontId="33" fillId="3" borderId="18" xfId="0" applyNumberFormat="1" applyFont="1" applyFill="1" applyBorder="1" applyAlignment="1">
      <alignment vertical="top"/>
    </xf>
    <xf numFmtId="0" fontId="33" fillId="3" borderId="13" xfId="0" applyNumberFormat="1" applyFont="1" applyFill="1" applyBorder="1" applyAlignment="1">
      <alignment vertical="top"/>
    </xf>
    <xf numFmtId="0" fontId="33" fillId="3" borderId="14" xfId="0" applyNumberFormat="1" applyFont="1" applyFill="1" applyBorder="1" applyAlignment="1">
      <alignment vertical="top"/>
    </xf>
    <xf numFmtId="0" fontId="30" fillId="0" borderId="13" xfId="1" applyFont="1" applyFill="1" applyBorder="1" applyAlignment="1"/>
    <xf numFmtId="0" fontId="30" fillId="0" borderId="18" xfId="1" applyFont="1" applyFill="1" applyBorder="1" applyAlignment="1"/>
    <xf numFmtId="0" fontId="30" fillId="0" borderId="14" xfId="1" applyFont="1" applyFill="1" applyBorder="1" applyAlignment="1"/>
    <xf numFmtId="0" fontId="30" fillId="0" borderId="36" xfId="1" applyFont="1" applyFill="1" applyBorder="1" applyAlignment="1"/>
    <xf numFmtId="0" fontId="30" fillId="0" borderId="34" xfId="1" applyFont="1" applyFill="1" applyBorder="1" applyAlignment="1"/>
    <xf numFmtId="0" fontId="30" fillId="0" borderId="35" xfId="1" applyFont="1" applyFill="1" applyBorder="1" applyAlignment="1"/>
    <xf numFmtId="0" fontId="30" fillId="0" borderId="26" xfId="1" applyFont="1" applyFill="1" applyBorder="1" applyAlignment="1">
      <alignment horizontal="center"/>
    </xf>
    <xf numFmtId="0" fontId="30" fillId="0" borderId="27" xfId="1" applyFont="1" applyFill="1" applyBorder="1" applyAlignment="1">
      <alignment horizontal="center"/>
    </xf>
    <xf numFmtId="0" fontId="30" fillId="0" borderId="28" xfId="1" applyFont="1" applyFill="1" applyBorder="1" applyAlignment="1">
      <alignment horizontal="center"/>
    </xf>
    <xf numFmtId="165" fontId="24" fillId="0" borderId="15" xfId="1" applyNumberFormat="1" applyFont="1" applyBorder="1" applyAlignment="1">
      <alignment horizontal="center" vertical="top"/>
    </xf>
    <xf numFmtId="0" fontId="24" fillId="0" borderId="6" xfId="2" applyFont="1" applyBorder="1" applyAlignment="1">
      <alignment horizontal="center" vertical="top"/>
    </xf>
    <xf numFmtId="0" fontId="24" fillId="0" borderId="7" xfId="1" applyFont="1" applyBorder="1" applyAlignment="1">
      <alignment horizontal="center" vertical="top" wrapText="1"/>
    </xf>
    <xf numFmtId="0" fontId="15" fillId="0" borderId="0" xfId="0" applyFont="1" applyAlignment="1">
      <alignment vertical="top"/>
    </xf>
    <xf numFmtId="0" fontId="28" fillId="0" borderId="0" xfId="0" applyNumberFormat="1" applyFont="1" applyBorder="1" applyAlignment="1">
      <alignment horizontal="center" vertical="top"/>
    </xf>
    <xf numFmtId="0" fontId="15" fillId="0" borderId="14" xfId="0" applyFont="1" applyBorder="1" applyAlignment="1">
      <alignment vertical="top"/>
    </xf>
    <xf numFmtId="0" fontId="24" fillId="0" borderId="0" xfId="0" applyNumberFormat="1" applyFont="1" applyBorder="1" applyAlignment="1">
      <alignment horizontal="center" vertical="top"/>
    </xf>
    <xf numFmtId="0" fontId="15" fillId="0" borderId="6" xfId="0" applyFont="1" applyBorder="1" applyAlignment="1">
      <alignment vertical="top" wrapText="1"/>
    </xf>
    <xf numFmtId="0" fontId="15" fillId="0" borderId="0" xfId="0" applyFont="1" applyBorder="1" applyAlignment="1">
      <alignment vertical="top" wrapText="1"/>
    </xf>
    <xf numFmtId="0" fontId="15" fillId="0" borderId="7" xfId="0" applyFont="1" applyBorder="1" applyAlignment="1">
      <alignment vertical="top" wrapText="1"/>
    </xf>
    <xf numFmtId="0" fontId="24" fillId="0" borderId="7" xfId="1" applyFont="1" applyBorder="1" applyAlignment="1">
      <alignment horizontal="left" vertical="top" wrapText="1"/>
    </xf>
    <xf numFmtId="0" fontId="30" fillId="0" borderId="32" xfId="1" applyFont="1" applyFill="1" applyBorder="1" applyAlignment="1"/>
    <xf numFmtId="0" fontId="30" fillId="0" borderId="30" xfId="1" applyFont="1" applyFill="1" applyBorder="1" applyAlignment="1"/>
    <xf numFmtId="0" fontId="30" fillId="0" borderId="38" xfId="1" applyFont="1" applyFill="1" applyBorder="1" applyAlignment="1"/>
    <xf numFmtId="0" fontId="24" fillId="0" borderId="6" xfId="1" applyFont="1" applyBorder="1" applyAlignment="1">
      <alignment horizontal="center" vertical="top" wrapText="1"/>
    </xf>
    <xf numFmtId="0" fontId="24" fillId="0" borderId="7" xfId="1" applyFont="1" applyBorder="1" applyAlignment="1">
      <alignment horizontal="center" vertical="top" wrapText="1"/>
    </xf>
    <xf numFmtId="0" fontId="14" fillId="0" borderId="0" xfId="0" applyFont="1" applyFill="1"/>
    <xf numFmtId="0" fontId="14" fillId="0" borderId="0" xfId="0" applyFont="1" applyFill="1" applyAlignment="1"/>
    <xf numFmtId="0" fontId="14" fillId="0" borderId="0" xfId="0" applyFont="1"/>
    <xf numFmtId="0" fontId="14" fillId="0" borderId="9" xfId="0" applyFont="1" applyFill="1" applyBorder="1"/>
    <xf numFmtId="0" fontId="14" fillId="0" borderId="9" xfId="0" applyFont="1" applyBorder="1"/>
    <xf numFmtId="0" fontId="14" fillId="0" borderId="0" xfId="0" applyFont="1" applyAlignment="1">
      <alignment horizontal="center"/>
    </xf>
    <xf numFmtId="0" fontId="14" fillId="0" borderId="0" xfId="0" applyFont="1" applyFill="1" applyBorder="1" applyAlignment="1"/>
    <xf numFmtId="0" fontId="14" fillId="0" borderId="0" xfId="0" applyFont="1" applyBorder="1" applyAlignment="1">
      <alignment horizontal="center"/>
    </xf>
    <xf numFmtId="0" fontId="14" fillId="0" borderId="12" xfId="0" applyFont="1" applyFill="1" applyBorder="1"/>
    <xf numFmtId="0" fontId="14" fillId="0" borderId="6" xfId="0" applyFont="1" applyBorder="1"/>
    <xf numFmtId="0" fontId="14" fillId="0" borderId="0" xfId="0" applyFont="1" applyFill="1" applyBorder="1"/>
    <xf numFmtId="0" fontId="14" fillId="0" borderId="10" xfId="0" applyFont="1" applyBorder="1"/>
    <xf numFmtId="0" fontId="24" fillId="0" borderId="62" xfId="0" applyFont="1" applyBorder="1"/>
    <xf numFmtId="0" fontId="14" fillId="0" borderId="0" xfId="0" applyFont="1" applyBorder="1"/>
    <xf numFmtId="0" fontId="24" fillId="0" borderId="59" xfId="0" applyFont="1" applyBorder="1"/>
    <xf numFmtId="0" fontId="53" fillId="0" borderId="0" xfId="0" applyFont="1" applyFill="1" applyBorder="1"/>
    <xf numFmtId="0" fontId="14" fillId="0" borderId="59" xfId="0" applyFont="1" applyBorder="1"/>
    <xf numFmtId="0" fontId="24" fillId="0" borderId="75" xfId="0" applyFont="1" applyBorder="1"/>
    <xf numFmtId="0" fontId="24" fillId="0" borderId="76" xfId="0" applyFont="1" applyBorder="1"/>
    <xf numFmtId="0" fontId="14" fillId="0" borderId="76" xfId="0" applyFont="1" applyFill="1" applyBorder="1"/>
    <xf numFmtId="0" fontId="14" fillId="0" borderId="76" xfId="0" applyFont="1" applyFill="1" applyBorder="1" applyAlignment="1"/>
    <xf numFmtId="0" fontId="14" fillId="0" borderId="76" xfId="0" applyFont="1" applyBorder="1"/>
    <xf numFmtId="0" fontId="24" fillId="0" borderId="77" xfId="0" applyFont="1" applyBorder="1"/>
    <xf numFmtId="0" fontId="14" fillId="0" borderId="0" xfId="0" applyFont="1" applyBorder="1" applyAlignment="1"/>
    <xf numFmtId="0" fontId="14" fillId="0" borderId="62" xfId="0" applyFont="1" applyBorder="1"/>
    <xf numFmtId="0" fontId="53" fillId="0" borderId="0" xfId="0" applyFont="1" applyBorder="1"/>
    <xf numFmtId="0" fontId="14" fillId="0" borderId="75" xfId="0" applyFont="1" applyBorder="1"/>
    <xf numFmtId="0" fontId="14" fillId="0" borderId="77" xfId="0" applyFont="1" applyBorder="1"/>
    <xf numFmtId="0" fontId="14" fillId="0" borderId="16" xfId="0" applyNumberFormat="1" applyFont="1" applyFill="1" applyBorder="1" applyAlignment="1">
      <alignment horizontal="center"/>
    </xf>
    <xf numFmtId="0" fontId="14" fillId="0" borderId="16" xfId="0" applyNumberFormat="1" applyFont="1" applyBorder="1"/>
    <xf numFmtId="0" fontId="14" fillId="0" borderId="12" xfId="0" applyFont="1" applyBorder="1" applyAlignment="1">
      <alignment horizontal="center"/>
    </xf>
    <xf numFmtId="0" fontId="24" fillId="0" borderId="12" xfId="0" applyFont="1" applyBorder="1" applyAlignment="1">
      <alignment horizontal="center"/>
    </xf>
    <xf numFmtId="0" fontId="43" fillId="0" borderId="20" xfId="0" applyFont="1" applyFill="1" applyBorder="1" applyAlignment="1"/>
    <xf numFmtId="0" fontId="24" fillId="0" borderId="6" xfId="0" applyFont="1" applyBorder="1"/>
    <xf numFmtId="0" fontId="53" fillId="0" borderId="16" xfId="0" applyNumberFormat="1" applyFont="1" applyBorder="1"/>
    <xf numFmtId="0" fontId="14" fillId="0" borderId="19" xfId="0" applyNumberFormat="1" applyFont="1" applyFill="1" applyBorder="1"/>
    <xf numFmtId="0" fontId="14" fillId="0" borderId="19" xfId="0" applyNumberFormat="1" applyFont="1" applyBorder="1"/>
    <xf numFmtId="0" fontId="53" fillId="0" borderId="62" xfId="0" applyFont="1" applyBorder="1"/>
    <xf numFmtId="0" fontId="14" fillId="0" borderId="80" xfId="0" applyFont="1" applyBorder="1"/>
    <xf numFmtId="0" fontId="24" fillId="0" borderId="9" xfId="2" applyFont="1" applyBorder="1" applyAlignment="1">
      <alignment vertical="top" wrapText="1"/>
    </xf>
    <xf numFmtId="0" fontId="24" fillId="0" borderId="10" xfId="2" applyFont="1" applyBorder="1" applyAlignment="1">
      <alignment vertical="top" wrapText="1"/>
    </xf>
    <xf numFmtId="0" fontId="24" fillId="0" borderId="0" xfId="0" applyFont="1" applyAlignment="1">
      <alignment wrapText="1"/>
    </xf>
    <xf numFmtId="166" fontId="40" fillId="0" borderId="0" xfId="0" applyNumberFormat="1" applyFont="1" applyBorder="1" applyAlignment="1"/>
    <xf numFmtId="0" fontId="24" fillId="3" borderId="0" xfId="2" applyFont="1" applyFill="1"/>
    <xf numFmtId="0" fontId="24" fillId="3" borderId="0" xfId="2" applyFont="1" applyFill="1" applyBorder="1" applyAlignment="1"/>
    <xf numFmtId="0" fontId="24" fillId="3" borderId="0" xfId="0" applyFont="1" applyFill="1" applyAlignment="1">
      <alignment wrapText="1"/>
    </xf>
    <xf numFmtId="166" fontId="40" fillId="3" borderId="0" xfId="0" applyNumberFormat="1" applyFont="1" applyFill="1" applyBorder="1" applyAlignment="1"/>
    <xf numFmtId="0" fontId="24" fillId="3" borderId="0" xfId="0" applyFont="1" applyFill="1" applyBorder="1" applyAlignment="1">
      <alignment wrapText="1"/>
    </xf>
    <xf numFmtId="0" fontId="29" fillId="3" borderId="0" xfId="0" applyFont="1" applyFill="1"/>
    <xf numFmtId="0" fontId="24" fillId="3" borderId="0" xfId="2" applyFont="1" applyFill="1" applyBorder="1"/>
    <xf numFmtId="0" fontId="53" fillId="6" borderId="19" xfId="0" applyFont="1" applyFill="1" applyBorder="1" applyAlignment="1">
      <alignment vertical="top"/>
    </xf>
    <xf numFmtId="0" fontId="14" fillId="0" borderId="17" xfId="0" applyFont="1" applyBorder="1"/>
    <xf numFmtId="166" fontId="43" fillId="0" borderId="22" xfId="0" applyNumberFormat="1" applyFont="1" applyBorder="1" applyAlignment="1">
      <alignment vertical="center"/>
    </xf>
    <xf numFmtId="0" fontId="14" fillId="0" borderId="23" xfId="0" applyFont="1" applyBorder="1" applyAlignment="1">
      <alignment horizontal="right"/>
    </xf>
    <xf numFmtId="0" fontId="24" fillId="0" borderId="24" xfId="2" applyFont="1" applyBorder="1"/>
    <xf numFmtId="0" fontId="24" fillId="0" borderId="21" xfId="2" applyFont="1" applyBorder="1"/>
    <xf numFmtId="0" fontId="24" fillId="0" borderId="19" xfId="2" applyFont="1" applyBorder="1"/>
    <xf numFmtId="166" fontId="33" fillId="0" borderId="22" xfId="2" applyNumberFormat="1" applyFont="1" applyBorder="1"/>
    <xf numFmtId="0" fontId="53" fillId="6" borderId="55" xfId="0" applyFont="1" applyFill="1" applyBorder="1" applyAlignment="1">
      <alignment vertical="top"/>
    </xf>
    <xf numFmtId="0" fontId="24" fillId="0" borderId="56" xfId="1" applyFont="1" applyFill="1" applyBorder="1" applyAlignment="1">
      <alignment vertical="top" wrapText="1"/>
    </xf>
    <xf numFmtId="0" fontId="0" fillId="0" borderId="10" xfId="0" applyBorder="1"/>
    <xf numFmtId="0" fontId="19" fillId="0" borderId="7" xfId="0" applyFont="1" applyBorder="1" applyAlignment="1">
      <alignment horizontal="left" vertical="top"/>
    </xf>
    <xf numFmtId="0" fontId="24" fillId="0" borderId="7" xfId="2" applyFont="1" applyBorder="1" applyAlignment="1">
      <alignment horizontal="left" vertical="top"/>
    </xf>
    <xf numFmtId="0" fontId="53" fillId="0" borderId="0" xfId="0" applyFont="1" applyFill="1" applyBorder="1" applyAlignment="1">
      <alignment vertical="top"/>
    </xf>
    <xf numFmtId="0" fontId="53" fillId="0" borderId="0" xfId="0" applyFont="1" applyAlignment="1">
      <alignment horizontal="right" vertical="top"/>
    </xf>
    <xf numFmtId="0" fontId="14" fillId="0" borderId="0" xfId="0" applyFont="1" applyAlignment="1">
      <alignment vertical="top" wrapText="1"/>
    </xf>
    <xf numFmtId="0" fontId="74" fillId="0" borderId="0" xfId="4" applyFont="1"/>
    <xf numFmtId="0" fontId="33" fillId="0" borderId="0" xfId="4" applyFont="1" applyAlignment="1">
      <alignment horizontal="center"/>
    </xf>
    <xf numFmtId="0" fontId="32" fillId="0" borderId="0" xfId="4" applyFont="1"/>
    <xf numFmtId="0" fontId="33" fillId="0" borderId="0" xfId="1" applyFont="1" applyAlignment="1">
      <alignment horizontal="left" vertical="top"/>
    </xf>
    <xf numFmtId="0" fontId="33" fillId="0" borderId="0" xfId="1" applyFont="1" applyAlignment="1">
      <alignment horizontal="left" vertical="center"/>
    </xf>
    <xf numFmtId="0" fontId="24" fillId="0" borderId="0" xfId="1" applyFont="1" applyAlignment="1">
      <alignment vertical="center"/>
    </xf>
    <xf numFmtId="0" fontId="33" fillId="0" borderId="0" xfId="1" applyFont="1" applyAlignment="1">
      <alignment horizontal="right" vertical="top"/>
    </xf>
    <xf numFmtId="0" fontId="74" fillId="12" borderId="3" xfId="4" applyFont="1" applyFill="1" applyBorder="1"/>
    <xf numFmtId="0" fontId="74" fillId="13" borderId="3" xfId="4" applyFont="1" applyFill="1" applyBorder="1"/>
    <xf numFmtId="0" fontId="74" fillId="14" borderId="3" xfId="4" applyFont="1" applyFill="1" applyBorder="1"/>
    <xf numFmtId="0" fontId="74" fillId="11" borderId="3" xfId="4" applyFont="1" applyFill="1" applyBorder="1"/>
    <xf numFmtId="0" fontId="74" fillId="12" borderId="4" xfId="4" applyFont="1" applyFill="1" applyBorder="1"/>
    <xf numFmtId="0" fontId="24" fillId="0" borderId="12" xfId="4" applyFont="1" applyBorder="1" applyAlignment="1">
      <alignment horizontal="center" vertical="center"/>
    </xf>
    <xf numFmtId="0" fontId="24" fillId="0" borderId="6" xfId="1" applyFont="1" applyBorder="1" applyAlignment="1">
      <alignment vertical="center" wrapText="1"/>
    </xf>
    <xf numFmtId="0" fontId="24" fillId="0" borderId="7" xfId="1" applyFont="1" applyBorder="1" applyAlignment="1">
      <alignment vertical="center" wrapText="1"/>
    </xf>
    <xf numFmtId="0" fontId="24" fillId="0" borderId="15" xfId="5" applyFont="1" applyFill="1" applyBorder="1" applyAlignment="1">
      <alignment vertical="center"/>
    </xf>
    <xf numFmtId="1" fontId="24" fillId="0" borderId="17" xfId="5" applyNumberFormat="1" applyFont="1" applyFill="1" applyBorder="1" applyAlignment="1">
      <alignment horizontal="center" vertical="center" wrapText="1"/>
    </xf>
    <xf numFmtId="0" fontId="24" fillId="0" borderId="0" xfId="5" applyFont="1" applyFill="1" applyBorder="1"/>
    <xf numFmtId="0" fontId="24" fillId="0" borderId="6" xfId="5" applyFont="1" applyFill="1" applyBorder="1" applyAlignment="1">
      <alignment vertical="center"/>
    </xf>
    <xf numFmtId="0" fontId="24" fillId="0" borderId="7" xfId="5" applyFont="1" applyFill="1" applyBorder="1"/>
    <xf numFmtId="0" fontId="24" fillId="0" borderId="7" xfId="5" applyFont="1" applyFill="1" applyBorder="1" applyAlignment="1">
      <alignment horizontal="center" vertical="center"/>
    </xf>
    <xf numFmtId="0" fontId="24" fillId="0" borderId="6" xfId="5" applyFont="1" applyFill="1" applyBorder="1"/>
    <xf numFmtId="0" fontId="24" fillId="0" borderId="23" xfId="5" applyFont="1" applyFill="1" applyBorder="1"/>
    <xf numFmtId="0" fontId="24" fillId="0" borderId="6" xfId="5" applyFont="1" applyFill="1" applyBorder="1" applyAlignment="1"/>
    <xf numFmtId="0" fontId="24" fillId="0" borderId="7" xfId="5" applyFont="1" applyFill="1" applyBorder="1" applyAlignment="1"/>
    <xf numFmtId="0" fontId="24" fillId="0" borderId="17" xfId="5" applyFont="1" applyFill="1" applyBorder="1" applyAlignment="1">
      <alignment horizontal="center"/>
    </xf>
    <xf numFmtId="0" fontId="24" fillId="0" borderId="9" xfId="5" applyFont="1" applyFill="1" applyBorder="1"/>
    <xf numFmtId="0" fontId="24" fillId="0" borderId="7" xfId="5" applyFont="1" applyFill="1" applyBorder="1" applyAlignment="1">
      <alignment horizontal="center"/>
    </xf>
    <xf numFmtId="0" fontId="24" fillId="0" borderId="15" xfId="5" applyFont="1" applyFill="1" applyBorder="1" applyAlignment="1"/>
    <xf numFmtId="0" fontId="78" fillId="0" borderId="7" xfId="5" applyFill="1" applyBorder="1" applyAlignment="1">
      <alignment vertical="top"/>
    </xf>
    <xf numFmtId="0" fontId="24" fillId="0" borderId="23" xfId="5" applyFont="1" applyFill="1" applyBorder="1" applyAlignment="1">
      <alignment horizontal="right"/>
    </xf>
    <xf numFmtId="0" fontId="24" fillId="0" borderId="24" xfId="5" applyFont="1" applyFill="1" applyBorder="1" applyAlignment="1">
      <alignment vertical="center"/>
    </xf>
    <xf numFmtId="0" fontId="24" fillId="0" borderId="6" xfId="5" applyFont="1" applyFill="1" applyBorder="1" applyAlignment="1">
      <alignment vertical="center" wrapText="1"/>
    </xf>
    <xf numFmtId="0" fontId="24" fillId="0" borderId="7" xfId="5" applyFont="1" applyFill="1" applyBorder="1" applyAlignment="1">
      <alignment vertical="center" wrapText="1"/>
    </xf>
    <xf numFmtId="0" fontId="33" fillId="0" borderId="6" xfId="5" applyFont="1" applyFill="1" applyBorder="1" applyAlignment="1">
      <alignment vertical="center" wrapText="1"/>
    </xf>
    <xf numFmtId="0" fontId="24" fillId="0" borderId="21" xfId="5" applyFont="1" applyFill="1" applyBorder="1" applyAlignment="1">
      <alignment vertical="center"/>
    </xf>
    <xf numFmtId="0" fontId="24" fillId="0" borderId="22" xfId="5" applyFont="1" applyFill="1" applyBorder="1" applyAlignment="1">
      <alignment horizontal="center" vertical="center"/>
    </xf>
    <xf numFmtId="0" fontId="33" fillId="0" borderId="8" xfId="5" applyFont="1" applyFill="1" applyBorder="1" applyAlignment="1">
      <alignment horizontal="center"/>
    </xf>
    <xf numFmtId="0" fontId="33" fillId="0" borderId="10" xfId="5" applyFont="1" applyFill="1" applyBorder="1" applyAlignment="1">
      <alignment horizontal="center"/>
    </xf>
    <xf numFmtId="0" fontId="75" fillId="0" borderId="6" xfId="5" applyFont="1" applyFill="1" applyBorder="1" applyAlignment="1"/>
    <xf numFmtId="0" fontId="75" fillId="0" borderId="7" xfId="5" applyFont="1" applyFill="1" applyBorder="1" applyAlignment="1"/>
    <xf numFmtId="0" fontId="24" fillId="0" borderId="7" xfId="5" applyFont="1" applyFill="1" applyBorder="1" applyAlignment="1">
      <alignment horizontal="right"/>
    </xf>
    <xf numFmtId="0" fontId="24" fillId="0" borderId="21" xfId="5" applyFont="1" applyFill="1" applyBorder="1" applyAlignment="1"/>
    <xf numFmtId="0" fontId="24" fillId="0" borderId="22" xfId="5" applyFont="1" applyFill="1" applyBorder="1" applyAlignment="1">
      <alignment horizontal="center"/>
    </xf>
    <xf numFmtId="0" fontId="24" fillId="0" borderId="6" xfId="5" applyFont="1" applyFill="1" applyBorder="1" applyAlignment="1">
      <alignment horizontal="center" vertical="top"/>
    </xf>
    <xf numFmtId="0" fontId="78" fillId="0" borderId="6" xfId="5" applyFill="1" applyBorder="1" applyAlignment="1"/>
    <xf numFmtId="0" fontId="78" fillId="0" borderId="7" xfId="5" applyFill="1" applyBorder="1" applyAlignment="1"/>
    <xf numFmtId="0" fontId="75" fillId="0" borderId="23" xfId="5" applyFont="1" applyFill="1" applyBorder="1" applyAlignment="1"/>
    <xf numFmtId="0" fontId="75" fillId="0" borderId="24" xfId="5" applyFont="1" applyFill="1" applyBorder="1" applyAlignment="1"/>
    <xf numFmtId="0" fontId="24" fillId="0" borderId="21" xfId="5" applyFont="1" applyFill="1" applyBorder="1" applyAlignment="1">
      <alignment wrapText="1"/>
    </xf>
    <xf numFmtId="166" fontId="24" fillId="0" borderId="24" xfId="5" applyNumberFormat="1" applyFont="1" applyFill="1" applyBorder="1" applyAlignment="1">
      <alignment horizontal="left"/>
    </xf>
    <xf numFmtId="0" fontId="53" fillId="0" borderId="16" xfId="1" applyFont="1" applyBorder="1" applyAlignment="1">
      <alignment vertical="top"/>
    </xf>
    <xf numFmtId="0" fontId="22" fillId="0" borderId="9" xfId="0" applyFont="1" applyBorder="1" applyAlignment="1">
      <alignment vertical="top"/>
    </xf>
    <xf numFmtId="0" fontId="22" fillId="0" borderId="10" xfId="0" applyFont="1" applyBorder="1" applyAlignment="1">
      <alignment vertical="top"/>
    </xf>
    <xf numFmtId="0" fontId="24" fillId="0" borderId="6" xfId="5" applyFont="1" applyFill="1" applyBorder="1" applyAlignment="1">
      <alignment vertical="top" wrapText="1"/>
    </xf>
    <xf numFmtId="1" fontId="24" fillId="0" borderId="7" xfId="5" applyNumberFormat="1" applyFont="1" applyFill="1" applyBorder="1" applyAlignment="1">
      <alignment vertical="top"/>
    </xf>
    <xf numFmtId="0" fontId="13" fillId="0" borderId="0" xfId="0" applyFont="1"/>
    <xf numFmtId="0" fontId="24" fillId="0" borderId="7" xfId="5" applyFont="1" applyFill="1" applyBorder="1" applyAlignment="1">
      <alignment vertical="top" wrapText="1"/>
    </xf>
    <xf numFmtId="0" fontId="24" fillId="0" borderId="7" xfId="5" applyFont="1" applyFill="1" applyBorder="1" applyAlignment="1">
      <alignment vertical="center"/>
    </xf>
    <xf numFmtId="0" fontId="24" fillId="0" borderId="0" xfId="5" applyFont="1" applyFill="1" applyBorder="1" applyAlignment="1">
      <alignment vertical="top" wrapText="1"/>
    </xf>
    <xf numFmtId="0" fontId="24" fillId="0" borderId="0" xfId="5" applyFont="1" applyFill="1" applyBorder="1" applyAlignment="1">
      <alignment vertical="center" wrapText="1"/>
    </xf>
    <xf numFmtId="0" fontId="24" fillId="0" borderId="0" xfId="5" applyFont="1" applyFill="1" applyBorder="1" applyAlignment="1">
      <alignment vertical="center"/>
    </xf>
    <xf numFmtId="0" fontId="24" fillId="0" borderId="89" xfId="5" applyFont="1" applyFill="1" applyBorder="1" applyAlignment="1">
      <alignment horizontal="center" vertical="center" wrapText="1"/>
    </xf>
    <xf numFmtId="0" fontId="24" fillId="0" borderId="85" xfId="5" applyFont="1" applyFill="1" applyBorder="1" applyAlignment="1">
      <alignment horizontal="center" vertical="center" wrapText="1"/>
    </xf>
    <xf numFmtId="0" fontId="24" fillId="0" borderId="6" xfId="5" applyFont="1" applyFill="1" applyBorder="1" applyAlignment="1">
      <alignment wrapText="1"/>
    </xf>
    <xf numFmtId="0" fontId="24" fillId="0" borderId="7" xfId="5" applyFont="1" applyFill="1" applyBorder="1" applyAlignment="1">
      <alignment wrapText="1"/>
    </xf>
    <xf numFmtId="0" fontId="24" fillId="0" borderId="23" xfId="5" applyFont="1" applyFill="1" applyBorder="1" applyAlignment="1">
      <alignment wrapText="1"/>
    </xf>
    <xf numFmtId="0" fontId="24" fillId="0" borderId="24" xfId="5" applyFont="1" applyFill="1" applyBorder="1" applyAlignment="1">
      <alignment wrapText="1"/>
    </xf>
    <xf numFmtId="0" fontId="24" fillId="0" borderId="6" xfId="5" applyFont="1" applyFill="1" applyBorder="1" applyAlignment="1">
      <alignment horizontal="right" wrapText="1"/>
    </xf>
    <xf numFmtId="0" fontId="30" fillId="0" borderId="25" xfId="1" applyFont="1" applyFill="1" applyBorder="1" applyAlignment="1"/>
    <xf numFmtId="0" fontId="30" fillId="0" borderId="31" xfId="1" applyFont="1" applyFill="1" applyBorder="1" applyAlignment="1"/>
    <xf numFmtId="0" fontId="30" fillId="0" borderId="33" xfId="1" applyFont="1" applyFill="1" applyBorder="1" applyAlignment="1"/>
    <xf numFmtId="0" fontId="30" fillId="0" borderId="89" xfId="1" applyFont="1" applyFill="1" applyBorder="1" applyAlignment="1"/>
    <xf numFmtId="1" fontId="24" fillId="0" borderId="17" xfId="5" applyNumberFormat="1" applyFont="1" applyFill="1" applyBorder="1" applyAlignment="1">
      <alignment vertical="top"/>
    </xf>
    <xf numFmtId="0" fontId="24" fillId="0" borderId="17" xfId="5" applyFont="1" applyFill="1" applyBorder="1" applyAlignment="1">
      <alignment horizontal="center" vertical="center"/>
    </xf>
    <xf numFmtId="0" fontId="24" fillId="0" borderId="17" xfId="5" applyFont="1" applyFill="1" applyBorder="1" applyAlignment="1">
      <alignment horizontal="left" vertical="center"/>
    </xf>
    <xf numFmtId="0" fontId="24" fillId="0" borderId="17" xfId="5" applyFont="1" applyFill="1" applyBorder="1" applyAlignment="1">
      <alignment horizontal="left" wrapText="1"/>
    </xf>
    <xf numFmtId="0" fontId="24" fillId="0" borderId="10" xfId="1" applyFont="1" applyBorder="1" applyAlignment="1">
      <alignment vertical="center" wrapText="1"/>
    </xf>
    <xf numFmtId="0" fontId="24" fillId="0" borderId="24" xfId="1" applyFont="1" applyBorder="1" applyAlignment="1">
      <alignment vertical="top" wrapText="1"/>
    </xf>
    <xf numFmtId="0" fontId="24" fillId="0" borderId="6" xfId="1" applyFont="1" applyFill="1" applyBorder="1" applyAlignment="1">
      <alignment horizontal="center" vertical="top" wrapText="1"/>
    </xf>
    <xf numFmtId="0" fontId="75" fillId="0" borderId="0" xfId="5" applyFont="1" applyFill="1" applyBorder="1" applyAlignment="1"/>
    <xf numFmtId="0" fontId="24" fillId="0" borderId="0" xfId="5" applyFont="1" applyFill="1" applyBorder="1" applyAlignment="1">
      <alignment horizontal="center" vertical="center"/>
    </xf>
    <xf numFmtId="0" fontId="24" fillId="0" borderId="17" xfId="0" applyFont="1" applyBorder="1" applyAlignment="1">
      <alignment vertical="top"/>
    </xf>
    <xf numFmtId="0" fontId="24" fillId="0" borderId="24" xfId="0" applyFont="1" applyBorder="1" applyAlignment="1">
      <alignment vertical="top"/>
    </xf>
    <xf numFmtId="0" fontId="53" fillId="0" borderId="17" xfId="0" applyFont="1" applyBorder="1" applyAlignment="1">
      <alignment vertical="top"/>
    </xf>
    <xf numFmtId="0" fontId="24" fillId="0" borderId="85" xfId="1" applyFont="1" applyBorder="1" applyAlignment="1">
      <alignment horizontal="center" vertical="center" wrapText="1"/>
    </xf>
    <xf numFmtId="0" fontId="24" fillId="0" borderId="22" xfId="5" applyFont="1" applyFill="1" applyBorder="1" applyAlignment="1">
      <alignment wrapText="1"/>
    </xf>
    <xf numFmtId="166" fontId="24" fillId="0" borderId="7" xfId="5" applyNumberFormat="1" applyFont="1" applyFill="1" applyBorder="1" applyAlignment="1">
      <alignment horizontal="left" wrapText="1"/>
    </xf>
    <xf numFmtId="0" fontId="24" fillId="0" borderId="7" xfId="1" applyFont="1" applyFill="1" applyBorder="1" applyAlignment="1">
      <alignment horizontal="center" vertical="top" wrapText="1"/>
    </xf>
    <xf numFmtId="166" fontId="24" fillId="0" borderId="0" xfId="5" applyNumberFormat="1" applyFont="1" applyFill="1" applyBorder="1" applyAlignment="1">
      <alignment horizontal="left" wrapText="1"/>
    </xf>
    <xf numFmtId="0" fontId="24" fillId="0" borderId="19" xfId="5" applyFont="1" applyFill="1" applyBorder="1" applyAlignment="1">
      <alignment horizontal="center" vertical="center"/>
    </xf>
    <xf numFmtId="0" fontId="24" fillId="0" borderId="19" xfId="5" applyFont="1" applyFill="1" applyBorder="1" applyAlignment="1">
      <alignment wrapText="1"/>
    </xf>
    <xf numFmtId="0" fontId="0" fillId="0" borderId="6" xfId="0" applyBorder="1" applyAlignment="1"/>
    <xf numFmtId="0" fontId="0" fillId="0" borderId="7" xfId="0" applyBorder="1" applyAlignment="1"/>
    <xf numFmtId="0" fontId="24" fillId="0" borderId="90" xfId="5" applyFont="1" applyFill="1" applyBorder="1" applyAlignment="1">
      <alignment vertical="center"/>
    </xf>
    <xf numFmtId="0" fontId="24" fillId="0" borderId="90" xfId="5" applyFont="1" applyFill="1" applyBorder="1" applyAlignment="1">
      <alignment horizontal="center" vertical="center"/>
    </xf>
    <xf numFmtId="0" fontId="30" fillId="0" borderId="29" xfId="1" applyFont="1" applyFill="1" applyBorder="1" applyAlignment="1">
      <alignment horizontal="center"/>
    </xf>
    <xf numFmtId="0" fontId="30" fillId="0" borderId="89" xfId="1" applyFont="1" applyFill="1" applyBorder="1" applyAlignment="1">
      <alignment horizontal="center"/>
    </xf>
    <xf numFmtId="0" fontId="30" fillId="0" borderId="37" xfId="1" applyFont="1" applyFill="1" applyBorder="1" applyAlignment="1">
      <alignment horizontal="center"/>
    </xf>
    <xf numFmtId="0" fontId="30" fillId="0" borderId="95" xfId="1" applyFont="1" applyFill="1" applyBorder="1" applyAlignment="1"/>
    <xf numFmtId="0" fontId="30" fillId="0" borderId="96" xfId="1" applyFont="1" applyFill="1" applyBorder="1" applyAlignment="1"/>
    <xf numFmtId="0" fontId="30" fillId="0" borderId="97" xfId="1" applyFont="1" applyFill="1" applyBorder="1" applyAlignment="1"/>
    <xf numFmtId="165" fontId="24" fillId="0" borderId="15" xfId="5" applyNumberFormat="1" applyFont="1" applyFill="1" applyBorder="1" applyAlignment="1">
      <alignment horizontal="center" vertical="center"/>
    </xf>
    <xf numFmtId="0" fontId="24" fillId="0" borderId="20" xfId="1" applyFont="1" applyBorder="1" applyAlignment="1">
      <alignment vertical="top" wrapText="1"/>
    </xf>
    <xf numFmtId="165" fontId="24" fillId="0" borderId="16" xfId="1" applyNumberFormat="1" applyFont="1" applyFill="1" applyBorder="1" applyAlignment="1">
      <alignment horizontal="center" vertical="center" wrapText="1"/>
    </xf>
    <xf numFmtId="165" fontId="24" fillId="0" borderId="16" xfId="5" applyNumberFormat="1" applyFont="1" applyFill="1" applyBorder="1" applyAlignment="1">
      <alignment horizontal="center" vertical="center" wrapText="1"/>
    </xf>
    <xf numFmtId="165" fontId="24" fillId="0" borderId="16" xfId="5" applyNumberFormat="1" applyFont="1" applyFill="1" applyBorder="1" applyAlignment="1">
      <alignment horizontal="center" vertical="center"/>
    </xf>
    <xf numFmtId="165" fontId="24" fillId="0" borderId="16" xfId="1" applyNumberFormat="1" applyFont="1" applyFill="1" applyBorder="1" applyAlignment="1">
      <alignment horizontal="center" vertical="center"/>
    </xf>
    <xf numFmtId="1" fontId="24" fillId="0" borderId="16" xfId="5" applyNumberFormat="1" applyFont="1" applyFill="1" applyBorder="1" applyAlignment="1">
      <alignment horizontal="left" vertical="center"/>
    </xf>
    <xf numFmtId="0" fontId="24" fillId="0" borderId="16" xfId="5" applyFont="1" applyFill="1" applyBorder="1" applyAlignment="1">
      <alignment horizontal="left" vertical="center"/>
    </xf>
    <xf numFmtId="0" fontId="53" fillId="0" borderId="16" xfId="5" applyFont="1" applyFill="1" applyBorder="1" applyAlignment="1">
      <alignment horizontal="left" vertical="center"/>
    </xf>
    <xf numFmtId="0" fontId="24" fillId="0" borderId="16" xfId="1" applyFont="1" applyBorder="1" applyAlignment="1">
      <alignment horizontal="left" vertical="center"/>
    </xf>
    <xf numFmtId="0" fontId="0" fillId="0" borderId="17" xfId="0" applyBorder="1"/>
    <xf numFmtId="0" fontId="24" fillId="0" borderId="21" xfId="5" applyFont="1" applyFill="1" applyBorder="1" applyAlignment="1">
      <alignment horizontal="right" wrapText="1"/>
    </xf>
    <xf numFmtId="166" fontId="24" fillId="0" borderId="22" xfId="5" applyNumberFormat="1" applyFont="1" applyFill="1" applyBorder="1" applyAlignment="1">
      <alignment horizontal="left" wrapText="1"/>
    </xf>
    <xf numFmtId="0" fontId="13" fillId="0" borderId="86" xfId="0" applyFont="1" applyBorder="1" applyAlignment="1">
      <alignment horizontal="right"/>
    </xf>
    <xf numFmtId="0" fontId="52" fillId="0" borderId="6" xfId="1" applyFont="1" applyFill="1" applyBorder="1" applyAlignment="1">
      <alignment vertical="top"/>
    </xf>
    <xf numFmtId="0" fontId="13" fillId="0" borderId="6" xfId="0" applyFont="1" applyBorder="1" applyAlignment="1">
      <alignment horizontal="right"/>
    </xf>
    <xf numFmtId="165" fontId="24" fillId="0" borderId="15" xfId="5" applyNumberFormat="1" applyFont="1" applyFill="1" applyBorder="1" applyAlignment="1">
      <alignment horizontal="center" vertical="top" wrapText="1"/>
    </xf>
    <xf numFmtId="165" fontId="24" fillId="0" borderId="15" xfId="5" applyNumberFormat="1" applyFont="1" applyFill="1" applyBorder="1" applyAlignment="1">
      <alignment horizontal="center" wrapText="1"/>
    </xf>
    <xf numFmtId="165" fontId="24" fillId="0" borderId="15" xfId="5" applyNumberFormat="1" applyFont="1" applyFill="1" applyBorder="1" applyAlignment="1">
      <alignment horizontal="center"/>
    </xf>
    <xf numFmtId="0" fontId="24" fillId="0" borderId="17" xfId="5" applyFont="1" applyFill="1" applyBorder="1" applyAlignment="1"/>
    <xf numFmtId="0" fontId="24" fillId="0" borderId="86" xfId="5" applyFont="1" applyFill="1" applyBorder="1" applyAlignment="1">
      <alignment horizontal="right" wrapText="1"/>
    </xf>
    <xf numFmtId="166" fontId="24" fillId="0" borderId="85" xfId="5" applyNumberFormat="1" applyFont="1" applyFill="1" applyBorder="1" applyAlignment="1">
      <alignment horizontal="left" wrapText="1"/>
    </xf>
    <xf numFmtId="166" fontId="13" fillId="0" borderId="7" xfId="0" applyNumberFormat="1" applyFont="1" applyBorder="1" applyAlignment="1">
      <alignment horizontal="left"/>
    </xf>
    <xf numFmtId="0" fontId="12" fillId="0" borderId="0" xfId="0" applyFont="1"/>
    <xf numFmtId="0" fontId="12" fillId="0" borderId="0" xfId="0" applyFont="1" applyAlignment="1"/>
    <xf numFmtId="0" fontId="24" fillId="0" borderId="0" xfId="0" applyFont="1" applyAlignment="1"/>
    <xf numFmtId="0" fontId="24" fillId="0" borderId="0" xfId="0" applyFont="1" applyBorder="1" applyAlignment="1"/>
    <xf numFmtId="0" fontId="24" fillId="0" borderId="7" xfId="1" applyNumberFormat="1" applyFont="1" applyBorder="1" applyAlignment="1">
      <alignment vertical="top"/>
    </xf>
    <xf numFmtId="0" fontId="33" fillId="0" borderId="19" xfId="1" applyNumberFormat="1" applyFont="1" applyBorder="1" applyAlignment="1">
      <alignment horizontal="right" vertical="top" wrapText="1"/>
    </xf>
    <xf numFmtId="166" fontId="33" fillId="0" borderId="22" xfId="1" applyNumberFormat="1" applyFont="1" applyBorder="1" applyAlignment="1">
      <alignment vertical="top" wrapText="1"/>
    </xf>
    <xf numFmtId="0" fontId="53" fillId="0" borderId="16" xfId="0" applyFont="1" applyBorder="1"/>
    <xf numFmtId="0" fontId="24" fillId="0" borderId="19" xfId="0" applyFont="1" applyBorder="1" applyAlignment="1">
      <alignment horizontal="center"/>
    </xf>
    <xf numFmtId="0" fontId="24" fillId="0" borderId="19" xfId="0" applyFont="1" applyBorder="1"/>
    <xf numFmtId="0" fontId="29" fillId="0" borderId="19" xfId="0" applyFont="1" applyBorder="1"/>
    <xf numFmtId="0" fontId="22" fillId="0" borderId="19" xfId="0" applyFont="1" applyBorder="1" applyAlignment="1">
      <alignment vertical="top"/>
    </xf>
    <xf numFmtId="0" fontId="22" fillId="0" borderId="20" xfId="0" applyFont="1" applyBorder="1" applyAlignment="1">
      <alignment vertical="top"/>
    </xf>
    <xf numFmtId="0" fontId="24" fillId="0" borderId="9" xfId="1" applyFont="1" applyFill="1" applyBorder="1" applyAlignment="1">
      <alignment horizontal="center" vertical="top" wrapText="1"/>
    </xf>
    <xf numFmtId="0" fontId="24" fillId="0" borderId="6" xfId="1" applyFont="1" applyBorder="1" applyAlignment="1">
      <alignment horizontal="left" vertical="top" wrapText="1"/>
    </xf>
    <xf numFmtId="0" fontId="24" fillId="0" borderId="7" xfId="1" applyFont="1" applyBorder="1" applyAlignment="1">
      <alignment horizontal="left" vertical="top" wrapText="1"/>
    </xf>
    <xf numFmtId="165" fontId="57" fillId="0" borderId="5" xfId="1" applyNumberFormat="1" applyFont="1" applyFill="1" applyBorder="1" applyAlignment="1">
      <alignment horizontal="center" vertical="center"/>
    </xf>
    <xf numFmtId="0" fontId="33" fillId="0" borderId="0" xfId="4" applyFont="1" applyBorder="1" applyAlignment="1">
      <alignment horizontal="center"/>
    </xf>
    <xf numFmtId="0" fontId="10" fillId="0" borderId="0" xfId="0" applyFont="1"/>
    <xf numFmtId="166" fontId="10" fillId="0" borderId="0" xfId="0" applyNumberFormat="1" applyFont="1"/>
    <xf numFmtId="0" fontId="10" fillId="0" borderId="0" xfId="0" applyFont="1" applyBorder="1"/>
    <xf numFmtId="0" fontId="24" fillId="0" borderId="6"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7" xfId="0" applyFont="1" applyFill="1" applyBorder="1" applyAlignment="1">
      <alignment vertical="center"/>
    </xf>
    <xf numFmtId="0" fontId="24" fillId="0" borderId="0" xfId="1" applyNumberFormat="1" applyFont="1" applyBorder="1" applyAlignment="1">
      <alignment vertical="center" wrapText="1"/>
    </xf>
    <xf numFmtId="0" fontId="24" fillId="0" borderId="7" xfId="1" applyNumberFormat="1" applyFont="1" applyBorder="1" applyAlignment="1">
      <alignment vertical="center" wrapText="1"/>
    </xf>
    <xf numFmtId="0" fontId="24" fillId="0" borderId="6" xfId="1" applyNumberFormat="1" applyFont="1" applyBorder="1" applyAlignment="1">
      <alignment vertical="center" wrapText="1"/>
    </xf>
    <xf numFmtId="0" fontId="24" fillId="0" borderId="0" xfId="1" applyNumberFormat="1" applyFont="1" applyBorder="1" applyAlignment="1">
      <alignment horizontal="right" vertical="center" wrapText="1"/>
    </xf>
    <xf numFmtId="166" fontId="24" fillId="0" borderId="7" xfId="1" applyNumberFormat="1" applyFont="1" applyBorder="1" applyAlignment="1">
      <alignment horizontal="left" vertical="center" wrapText="1"/>
    </xf>
    <xf numFmtId="0" fontId="24" fillId="0" borderId="15" xfId="2" applyFont="1" applyBorder="1" applyAlignment="1">
      <alignment vertical="center"/>
    </xf>
    <xf numFmtId="0" fontId="24" fillId="0" borderId="16" xfId="1" applyNumberFormat="1" applyFont="1" applyBorder="1" applyAlignment="1">
      <alignment vertical="center"/>
    </xf>
    <xf numFmtId="0" fontId="24" fillId="0" borderId="16" xfId="1" applyNumberFormat="1" applyFont="1" applyBorder="1" applyAlignment="1">
      <alignment vertical="center" wrapText="1"/>
    </xf>
    <xf numFmtId="0" fontId="24" fillId="0" borderId="15" xfId="1" applyNumberFormat="1" applyFont="1" applyBorder="1" applyAlignment="1">
      <alignment vertical="center" wrapText="1"/>
    </xf>
    <xf numFmtId="0" fontId="24" fillId="0" borderId="16" xfId="2" applyFont="1" applyBorder="1" applyAlignment="1">
      <alignment vertical="center"/>
    </xf>
    <xf numFmtId="0" fontId="24" fillId="0" borderId="16" xfId="1" applyNumberFormat="1" applyFont="1" applyBorder="1" applyAlignment="1">
      <alignment horizontal="left" vertical="center"/>
    </xf>
    <xf numFmtId="0" fontId="33" fillId="3" borderId="6" xfId="0" applyNumberFormat="1" applyFont="1" applyFill="1" applyBorder="1" applyAlignment="1">
      <alignment vertical="center"/>
    </xf>
    <xf numFmtId="0" fontId="33" fillId="3" borderId="0" xfId="0" applyNumberFormat="1" applyFont="1" applyFill="1" applyBorder="1" applyAlignment="1">
      <alignment vertical="center"/>
    </xf>
    <xf numFmtId="0" fontId="33" fillId="3" borderId="18" xfId="0" applyNumberFormat="1" applyFont="1" applyFill="1" applyBorder="1" applyAlignment="1">
      <alignment vertical="center"/>
    </xf>
    <xf numFmtId="0" fontId="33" fillId="3" borderId="13" xfId="0" applyNumberFormat="1" applyFont="1" applyFill="1" applyBorder="1" applyAlignment="1">
      <alignment vertical="center"/>
    </xf>
    <xf numFmtId="0" fontId="33" fillId="3" borderId="14" xfId="0" applyNumberFormat="1" applyFont="1" applyFill="1" applyBorder="1" applyAlignment="1">
      <alignment vertical="center"/>
    </xf>
    <xf numFmtId="0" fontId="24" fillId="0" borderId="0" xfId="2" applyFont="1" applyAlignment="1">
      <alignment vertical="center"/>
    </xf>
    <xf numFmtId="0" fontId="20" fillId="0" borderId="0" xfId="0" applyFont="1" applyAlignment="1">
      <alignment vertical="center"/>
    </xf>
    <xf numFmtId="165" fontId="24" fillId="0" borderId="12" xfId="0" applyNumberFormat="1" applyFont="1" applyBorder="1" applyAlignment="1">
      <alignment horizontal="center" vertical="center"/>
    </xf>
    <xf numFmtId="0" fontId="24" fillId="0" borderId="13" xfId="0" applyFont="1" applyBorder="1" applyAlignment="1">
      <alignment vertical="center"/>
    </xf>
    <xf numFmtId="0" fontId="20" fillId="0" borderId="14" xfId="0" applyFont="1" applyBorder="1" applyAlignment="1">
      <alignment vertical="center"/>
    </xf>
    <xf numFmtId="0" fontId="53" fillId="0" borderId="13" xfId="0" applyFont="1" applyBorder="1" applyAlignment="1">
      <alignment vertical="center"/>
    </xf>
    <xf numFmtId="165" fontId="24" fillId="0" borderId="12" xfId="0" applyNumberFormat="1" applyFont="1" applyFill="1" applyBorder="1" applyAlignment="1">
      <alignment horizontal="center" vertical="center"/>
    </xf>
    <xf numFmtId="0" fontId="24" fillId="0" borderId="13" xfId="0" applyFont="1" applyFill="1" applyBorder="1" applyAlignment="1">
      <alignment vertical="center"/>
    </xf>
    <xf numFmtId="0" fontId="20" fillId="0" borderId="14" xfId="0" applyFont="1" applyFill="1" applyBorder="1" applyAlignment="1">
      <alignment vertical="center"/>
    </xf>
    <xf numFmtId="0" fontId="24" fillId="0" borderId="0" xfId="2" applyFont="1" applyFill="1" applyAlignment="1">
      <alignment vertical="center"/>
    </xf>
    <xf numFmtId="169" fontId="79" fillId="0" borderId="90" xfId="4" applyNumberFormat="1" applyFont="1" applyBorder="1" applyAlignment="1">
      <alignment horizontal="center" vertical="center"/>
    </xf>
    <xf numFmtId="0" fontId="39" fillId="0" borderId="0" xfId="0" applyFont="1" applyAlignment="1">
      <alignment vertical="center"/>
    </xf>
    <xf numFmtId="0" fontId="41" fillId="0" borderId="0" xfId="0" applyFont="1" applyAlignment="1">
      <alignment vertical="center"/>
    </xf>
    <xf numFmtId="0" fontId="62" fillId="0" borderId="0" xfId="0" applyFont="1" applyAlignment="1">
      <alignment vertical="center"/>
    </xf>
    <xf numFmtId="0" fontId="62" fillId="0" borderId="0" xfId="0" applyFont="1" applyBorder="1" applyAlignment="1">
      <alignment vertical="center"/>
    </xf>
    <xf numFmtId="0" fontId="41" fillId="0" borderId="0" xfId="0" applyFont="1" applyFill="1" applyAlignment="1">
      <alignment vertical="center"/>
    </xf>
    <xf numFmtId="0" fontId="80" fillId="0" borderId="0" xfId="0" applyFont="1" applyAlignment="1">
      <alignment vertical="center"/>
    </xf>
    <xf numFmtId="0" fontId="80" fillId="0" borderId="0" xfId="0" applyFont="1" applyBorder="1" applyAlignment="1">
      <alignment vertical="center"/>
    </xf>
    <xf numFmtId="0" fontId="39" fillId="0" borderId="0" xfId="0" applyFont="1" applyFill="1" applyAlignment="1">
      <alignment vertical="center"/>
    </xf>
    <xf numFmtId="0" fontId="62" fillId="0" borderId="101" xfId="0" applyFont="1" applyBorder="1" applyAlignment="1">
      <alignment vertical="center"/>
    </xf>
    <xf numFmtId="0" fontId="41" fillId="0" borderId="101" xfId="0" applyFont="1" applyFill="1" applyBorder="1" applyAlignment="1">
      <alignment vertical="center"/>
    </xf>
    <xf numFmtId="0" fontId="41" fillId="0" borderId="101" xfId="0" applyFont="1" applyBorder="1" applyAlignment="1">
      <alignment vertical="center"/>
    </xf>
    <xf numFmtId="0" fontId="33" fillId="0" borderId="84" xfId="1" applyFont="1" applyFill="1" applyBorder="1" applyAlignment="1"/>
    <xf numFmtId="0" fontId="18" fillId="0" borderId="84" xfId="0" applyFont="1" applyFill="1" applyBorder="1"/>
    <xf numFmtId="0" fontId="45" fillId="0" borderId="84" xfId="0" applyFont="1" applyBorder="1"/>
    <xf numFmtId="0" fontId="33" fillId="0" borderId="9" xfId="4" applyFont="1" applyBorder="1" applyAlignment="1">
      <alignment horizontal="center"/>
    </xf>
    <xf numFmtId="0" fontId="33" fillId="0" borderId="0" xfId="4" applyFont="1" applyBorder="1" applyAlignment="1">
      <alignment horizontal="center" vertical="top"/>
    </xf>
    <xf numFmtId="0" fontId="0" fillId="0" borderId="0" xfId="0" applyNumberFormat="1" applyAlignment="1">
      <alignment horizontal="center" vertical="top"/>
    </xf>
    <xf numFmtId="0" fontId="0" fillId="0" borderId="0" xfId="0" applyFill="1" applyBorder="1" applyAlignment="1">
      <alignment horizontal="center" vertical="top"/>
    </xf>
    <xf numFmtId="0" fontId="22" fillId="0" borderId="16" xfId="0" applyFont="1" applyBorder="1" applyAlignment="1">
      <alignment horizontal="right" vertical="top"/>
    </xf>
    <xf numFmtId="166" fontId="22" fillId="0" borderId="16" xfId="0" applyNumberFormat="1" applyFont="1" applyBorder="1" applyAlignment="1">
      <alignment vertical="top"/>
    </xf>
    <xf numFmtId="0" fontId="21" fillId="0" borderId="15" xfId="0" applyFont="1" applyFill="1" applyBorder="1" applyAlignment="1">
      <alignment vertical="top" wrapText="1"/>
    </xf>
    <xf numFmtId="0" fontId="19" fillId="0" borderId="16" xfId="0" applyFont="1" applyFill="1" applyBorder="1" applyAlignment="1">
      <alignment vertical="top"/>
    </xf>
    <xf numFmtId="0" fontId="21" fillId="0" borderId="17" xfId="0" applyFont="1" applyFill="1" applyBorder="1" applyAlignment="1">
      <alignment vertical="top" wrapText="1"/>
    </xf>
    <xf numFmtId="0" fontId="53" fillId="0" borderId="16" xfId="0" applyFont="1" applyFill="1" applyBorder="1" applyAlignment="1">
      <alignment vertical="top"/>
    </xf>
    <xf numFmtId="0" fontId="24" fillId="0" borderId="70" xfId="1" applyFont="1" applyFill="1" applyBorder="1" applyAlignment="1">
      <alignment horizontal="center" vertical="top" wrapText="1"/>
    </xf>
    <xf numFmtId="0" fontId="24" fillId="0" borderId="70" xfId="1" applyNumberFormat="1" applyFont="1" applyFill="1" applyBorder="1" applyAlignment="1">
      <alignment horizontal="center" vertical="top"/>
    </xf>
    <xf numFmtId="0" fontId="24" fillId="0" borderId="74" xfId="1" applyNumberFormat="1" applyFont="1" applyFill="1" applyBorder="1" applyAlignment="1">
      <alignment horizontal="center" vertical="top"/>
    </xf>
    <xf numFmtId="165" fontId="24" fillId="0" borderId="15" xfId="0" applyNumberFormat="1" applyFont="1" applyFill="1" applyBorder="1" applyAlignment="1">
      <alignment horizontal="center"/>
    </xf>
    <xf numFmtId="165" fontId="24" fillId="0" borderId="15" xfId="0" applyNumberFormat="1" applyFont="1" applyFill="1" applyBorder="1" applyAlignment="1">
      <alignment horizontal="center" vertical="top"/>
    </xf>
    <xf numFmtId="0" fontId="53" fillId="0" borderId="55" xfId="0" applyFont="1" applyFill="1" applyBorder="1" applyAlignment="1">
      <alignment vertical="top"/>
    </xf>
    <xf numFmtId="0" fontId="30" fillId="0" borderId="26" xfId="1" applyFont="1" applyFill="1" applyBorder="1" applyAlignment="1">
      <alignment horizontal="center"/>
    </xf>
    <xf numFmtId="0" fontId="30" fillId="0" borderId="27" xfId="1" applyFont="1" applyFill="1" applyBorder="1" applyAlignment="1">
      <alignment horizontal="center"/>
    </xf>
    <xf numFmtId="0" fontId="30" fillId="0" borderId="18" xfId="1" applyFont="1" applyFill="1" applyBorder="1" applyAlignment="1"/>
    <xf numFmtId="0" fontId="30" fillId="0" borderId="14" xfId="1" applyFont="1" applyFill="1" applyBorder="1" applyAlignment="1"/>
    <xf numFmtId="0" fontId="30" fillId="0" borderId="34" xfId="1" applyFont="1" applyFill="1" applyBorder="1" applyAlignment="1"/>
    <xf numFmtId="0" fontId="30" fillId="0" borderId="35" xfId="1" applyFont="1" applyFill="1" applyBorder="1" applyAlignment="1"/>
    <xf numFmtId="165" fontId="24" fillId="0" borderId="21" xfId="1" applyNumberFormat="1" applyFont="1" applyBorder="1" applyAlignment="1">
      <alignment horizontal="center" vertical="top" wrapText="1"/>
    </xf>
    <xf numFmtId="165" fontId="24" fillId="0" borderId="15" xfId="2" applyNumberFormat="1" applyFont="1" applyBorder="1" applyAlignment="1">
      <alignment horizontal="center" vertical="top"/>
    </xf>
    <xf numFmtId="0" fontId="24" fillId="0" borderId="0" xfId="2" applyFont="1" applyBorder="1" applyAlignment="1">
      <alignment vertical="top" wrapText="1"/>
    </xf>
    <xf numFmtId="166" fontId="22" fillId="0" borderId="0" xfId="0" applyNumberFormat="1" applyFont="1" applyAlignment="1">
      <alignment horizontal="center" vertical="top"/>
    </xf>
    <xf numFmtId="0" fontId="21" fillId="0" borderId="12" xfId="0" applyFont="1" applyBorder="1" applyAlignment="1">
      <alignment horizontal="center" vertical="top"/>
    </xf>
    <xf numFmtId="165" fontId="24" fillId="0" borderId="21" xfId="1" applyNumberFormat="1" applyFont="1" applyFill="1" applyBorder="1" applyAlignment="1">
      <alignment horizontal="center" vertical="top" wrapText="1"/>
    </xf>
    <xf numFmtId="0" fontId="31" fillId="0" borderId="0" xfId="0" applyFont="1"/>
    <xf numFmtId="0" fontId="38" fillId="0" borderId="0" xfId="1" applyFont="1" applyBorder="1" applyAlignment="1">
      <alignment horizontal="left" vertical="center"/>
    </xf>
    <xf numFmtId="0" fontId="39" fillId="0" borderId="0" xfId="0" applyFont="1"/>
    <xf numFmtId="0" fontId="50" fillId="0" borderId="0" xfId="1" applyFont="1" applyBorder="1" applyAlignment="1">
      <alignment horizontal="left" vertical="center"/>
    </xf>
    <xf numFmtId="0" fontId="50" fillId="7" borderId="0" xfId="1" applyFont="1" applyFill="1" applyAlignment="1">
      <alignment horizontal="left" vertical="top"/>
    </xf>
    <xf numFmtId="0" fontId="50" fillId="7" borderId="0" xfId="1" applyFont="1" applyFill="1" applyBorder="1" applyAlignment="1">
      <alignment horizontal="left" vertical="center"/>
    </xf>
    <xf numFmtId="0" fontId="50" fillId="7" borderId="0" xfId="1" applyFont="1" applyFill="1" applyAlignment="1">
      <alignment horizontal="left" vertical="center"/>
    </xf>
    <xf numFmtId="0" fontId="31" fillId="7" borderId="0" xfId="0" applyFont="1" applyFill="1"/>
    <xf numFmtId="0" fontId="69" fillId="7" borderId="0" xfId="1" applyFont="1" applyFill="1" applyAlignment="1">
      <alignment horizontal="left" vertical="center"/>
    </xf>
    <xf numFmtId="0" fontId="31" fillId="0" borderId="0" xfId="0" applyFont="1"/>
    <xf numFmtId="0" fontId="50" fillId="0" borderId="0" xfId="1" applyFont="1" applyBorder="1" applyAlignment="1">
      <alignment horizontal="left" vertical="center"/>
    </xf>
    <xf numFmtId="0" fontId="50" fillId="7" borderId="0" xfId="1" applyFont="1" applyFill="1" applyAlignment="1">
      <alignment horizontal="left" vertical="top"/>
    </xf>
    <xf numFmtId="0" fontId="50" fillId="7" borderId="0" xfId="1" applyFont="1" applyFill="1" applyBorder="1" applyAlignment="1">
      <alignment horizontal="left" vertical="center"/>
    </xf>
    <xf numFmtId="0" fontId="50" fillId="7" borderId="0" xfId="1" applyFont="1" applyFill="1" applyAlignment="1">
      <alignment horizontal="left" vertical="center"/>
    </xf>
    <xf numFmtId="0" fontId="31" fillId="7" borderId="0" xfId="0" applyFont="1" applyFill="1"/>
    <xf numFmtId="0" fontId="31" fillId="0" borderId="0" xfId="0" applyFont="1"/>
    <xf numFmtId="0" fontId="69" fillId="7" borderId="0" xfId="1" applyFont="1" applyFill="1" applyAlignment="1">
      <alignment horizontal="left" vertical="top"/>
    </xf>
    <xf numFmtId="0" fontId="50" fillId="0" borderId="0" xfId="1" applyFont="1" applyBorder="1" applyAlignment="1">
      <alignment horizontal="left" vertical="center"/>
    </xf>
    <xf numFmtId="0" fontId="50" fillId="7" borderId="0" xfId="1" applyFont="1" applyFill="1" applyAlignment="1">
      <alignment horizontal="left" vertical="top"/>
    </xf>
    <xf numFmtId="0" fontId="50" fillId="7" borderId="0" xfId="1" applyFont="1" applyFill="1" applyBorder="1" applyAlignment="1">
      <alignment horizontal="left" vertical="center"/>
    </xf>
    <xf numFmtId="0" fontId="50" fillId="7" borderId="0" xfId="1" applyFont="1" applyFill="1" applyAlignment="1">
      <alignment horizontal="left" vertical="center"/>
    </xf>
    <xf numFmtId="0" fontId="31" fillId="7" borderId="0" xfId="0" applyFont="1" applyFill="1"/>
    <xf numFmtId="0" fontId="50" fillId="0" borderId="0" xfId="1" applyFont="1" applyBorder="1" applyAlignment="1">
      <alignment horizontal="left" vertical="center"/>
    </xf>
    <xf numFmtId="0" fontId="50" fillId="7" borderId="0" xfId="1" applyFont="1" applyFill="1" applyAlignment="1">
      <alignment horizontal="left" vertical="top"/>
    </xf>
    <xf numFmtId="0" fontId="50" fillId="7" borderId="0" xfId="1" applyFont="1" applyFill="1" applyBorder="1" applyAlignment="1">
      <alignment horizontal="left" vertical="center"/>
    </xf>
    <xf numFmtId="0" fontId="50" fillId="7" borderId="0" xfId="1" applyFont="1" applyFill="1" applyAlignment="1">
      <alignment horizontal="left" vertical="center"/>
    </xf>
    <xf numFmtId="0" fontId="31" fillId="7" borderId="0" xfId="0" applyFont="1" applyFill="1"/>
    <xf numFmtId="0" fontId="69" fillId="7" borderId="0" xfId="1" applyFont="1" applyFill="1" applyAlignment="1">
      <alignment horizontal="left" vertical="center"/>
    </xf>
    <xf numFmtId="0" fontId="31" fillId="0" borderId="0" xfId="0" applyFont="1"/>
    <xf numFmtId="0" fontId="24" fillId="7" borderId="0" xfId="2" applyFont="1" applyFill="1" applyAlignment="1">
      <alignment vertical="top"/>
    </xf>
    <xf numFmtId="0" fontId="69" fillId="0" borderId="0" xfId="1" applyFont="1" applyFill="1" applyAlignment="1">
      <alignment horizontal="left" vertical="top"/>
    </xf>
    <xf numFmtId="0" fontId="31" fillId="0" borderId="0" xfId="0" applyFont="1"/>
    <xf numFmtId="0" fontId="50" fillId="0" borderId="0" xfId="1" applyFont="1" applyBorder="1" applyAlignment="1">
      <alignment horizontal="left" vertical="center"/>
    </xf>
    <xf numFmtId="0" fontId="50" fillId="7" borderId="0" xfId="1" applyFont="1" applyFill="1" applyAlignment="1">
      <alignment horizontal="left" vertical="top"/>
    </xf>
    <xf numFmtId="0" fontId="50" fillId="7" borderId="0" xfId="1" applyFont="1" applyFill="1" applyBorder="1" applyAlignment="1">
      <alignment horizontal="left" vertical="center"/>
    </xf>
    <xf numFmtId="0" fontId="50" fillId="7" borderId="0" xfId="1" applyFont="1" applyFill="1" applyAlignment="1">
      <alignment horizontal="left" vertical="center"/>
    </xf>
    <xf numFmtId="0" fontId="31" fillId="7" borderId="0" xfId="0" applyFont="1" applyFill="1"/>
    <xf numFmtId="0" fontId="69" fillId="7" borderId="0" xfId="1" applyFont="1" applyFill="1" applyAlignment="1">
      <alignment horizontal="left" vertical="center"/>
    </xf>
    <xf numFmtId="0" fontId="31" fillId="0" borderId="0" xfId="0" applyFont="1"/>
    <xf numFmtId="0" fontId="50" fillId="0" borderId="0" xfId="1" applyFont="1" applyBorder="1" applyAlignment="1">
      <alignment horizontal="left" vertical="center"/>
    </xf>
    <xf numFmtId="0" fontId="50" fillId="7" borderId="0" xfId="1" applyFont="1" applyFill="1" applyAlignment="1">
      <alignment horizontal="left" vertical="top"/>
    </xf>
    <xf numFmtId="0" fontId="50" fillId="7" borderId="0" xfId="1" applyFont="1" applyFill="1" applyBorder="1" applyAlignment="1">
      <alignment horizontal="left" vertical="center"/>
    </xf>
    <xf numFmtId="0" fontId="50" fillId="7" borderId="0" xfId="1" applyFont="1" applyFill="1" applyAlignment="1">
      <alignment horizontal="left" vertical="center"/>
    </xf>
    <xf numFmtId="0" fontId="31" fillId="7" borderId="0" xfId="0" applyFont="1" applyFill="1"/>
    <xf numFmtId="0" fontId="50" fillId="0" borderId="0" xfId="1" applyFont="1" applyAlignment="1">
      <alignment horizontal="left" vertical="top"/>
    </xf>
    <xf numFmtId="166" fontId="24" fillId="0" borderId="0" xfId="0" applyNumberFormat="1" applyFont="1" applyFill="1" applyBorder="1" applyAlignment="1">
      <alignment horizontal="center"/>
    </xf>
    <xf numFmtId="0" fontId="24" fillId="0" borderId="0" xfId="0" applyFont="1" applyFill="1"/>
    <xf numFmtId="0" fontId="24" fillId="0" borderId="0" xfId="0" applyFont="1" applyFill="1" applyBorder="1"/>
    <xf numFmtId="0" fontId="7" fillId="0" borderId="0" xfId="0" applyFont="1" applyFill="1"/>
    <xf numFmtId="0" fontId="24" fillId="0" borderId="0" xfId="2" applyFont="1" applyFill="1"/>
    <xf numFmtId="0" fontId="24" fillId="7" borderId="0" xfId="0" applyFont="1" applyFill="1"/>
    <xf numFmtId="0" fontId="24" fillId="7" borderId="0" xfId="0" applyFont="1" applyFill="1" applyBorder="1"/>
    <xf numFmtId="0" fontId="7" fillId="7" borderId="0" xfId="0" applyFont="1" applyFill="1"/>
    <xf numFmtId="0" fontId="24" fillId="7" borderId="0" xfId="2" applyFont="1" applyFill="1"/>
    <xf numFmtId="166" fontId="24" fillId="7" borderId="0" xfId="0" applyNumberFormat="1" applyFont="1" applyFill="1" applyBorder="1" applyAlignment="1">
      <alignment horizontal="center"/>
    </xf>
    <xf numFmtId="0" fontId="31" fillId="0" borderId="0" xfId="0" applyFont="1"/>
    <xf numFmtId="0" fontId="7" fillId="7" borderId="0" xfId="0" applyFont="1" applyFill="1" applyAlignment="1">
      <alignment vertical="top"/>
    </xf>
    <xf numFmtId="0" fontId="24" fillId="7" borderId="0" xfId="2" applyFont="1" applyFill="1" applyAlignment="1">
      <alignment vertical="top"/>
    </xf>
    <xf numFmtId="0" fontId="82" fillId="7" borderId="0" xfId="0" applyFont="1" applyFill="1" applyAlignment="1">
      <alignment vertical="top"/>
    </xf>
    <xf numFmtId="0" fontId="0" fillId="0" borderId="0" xfId="0"/>
    <xf numFmtId="0" fontId="25" fillId="0" borderId="0" xfId="1" applyFont="1" applyBorder="1" applyAlignment="1">
      <alignment horizontal="center" vertical="center" textRotation="90"/>
    </xf>
    <xf numFmtId="0" fontId="28" fillId="0" borderId="0" xfId="0" applyFont="1"/>
    <xf numFmtId="0" fontId="31" fillId="0" borderId="0" xfId="0" applyFont="1"/>
    <xf numFmtId="0" fontId="31" fillId="0" borderId="0" xfId="0" applyFont="1" applyFill="1"/>
    <xf numFmtId="0" fontId="0" fillId="0" borderId="0" xfId="0" applyBorder="1"/>
    <xf numFmtId="0" fontId="7" fillId="0" borderId="0" xfId="0" applyFont="1"/>
    <xf numFmtId="0" fontId="24" fillId="0" borderId="0" xfId="1" applyFont="1" applyBorder="1" applyAlignment="1">
      <alignment vertical="top" wrapText="1"/>
    </xf>
    <xf numFmtId="0" fontId="24" fillId="0" borderId="6" xfId="1" applyFont="1" applyBorder="1" applyAlignment="1">
      <alignment horizontal="center" vertical="top"/>
    </xf>
    <xf numFmtId="0" fontId="24" fillId="0" borderId="6" xfId="1" applyFont="1" applyBorder="1" applyAlignment="1">
      <alignment vertical="top"/>
    </xf>
    <xf numFmtId="0" fontId="24" fillId="0" borderId="0" xfId="1" applyFont="1" applyBorder="1" applyAlignment="1">
      <alignment vertical="top"/>
    </xf>
    <xf numFmtId="0" fontId="24" fillId="0" borderId="7" xfId="1" applyFont="1" applyBorder="1" applyAlignment="1">
      <alignment vertical="top"/>
    </xf>
    <xf numFmtId="0" fontId="69" fillId="7" borderId="0" xfId="0" applyFont="1" applyFill="1" applyAlignment="1">
      <alignment vertical="top"/>
    </xf>
    <xf numFmtId="0" fontId="69" fillId="7" borderId="0" xfId="1" applyFont="1" applyFill="1" applyAlignment="1">
      <alignment horizontal="left" vertical="top"/>
    </xf>
    <xf numFmtId="0" fontId="24" fillId="0" borderId="7" xfId="1" applyFont="1" applyBorder="1" applyAlignment="1">
      <alignment horizontal="left" vertical="top" wrapText="1"/>
    </xf>
    <xf numFmtId="0" fontId="50" fillId="0" borderId="0" xfId="1" applyFont="1" applyBorder="1" applyAlignment="1">
      <alignment horizontal="left" vertical="center"/>
    </xf>
    <xf numFmtId="0" fontId="50" fillId="7" borderId="0" xfId="1" applyFont="1" applyFill="1" applyAlignment="1">
      <alignment horizontal="left" vertical="top"/>
    </xf>
    <xf numFmtId="0" fontId="50" fillId="7" borderId="0" xfId="1" applyFont="1" applyFill="1" applyBorder="1" applyAlignment="1">
      <alignment horizontal="left" vertical="center"/>
    </xf>
    <xf numFmtId="0" fontId="50" fillId="7" borderId="0" xfId="1" applyFont="1" applyFill="1" applyAlignment="1">
      <alignment horizontal="left" vertical="center"/>
    </xf>
    <xf numFmtId="0" fontId="31" fillId="7" borderId="0" xfId="0" applyFont="1" applyFill="1"/>
    <xf numFmtId="165" fontId="24" fillId="0" borderId="12" xfId="1" applyNumberFormat="1" applyFont="1" applyFill="1" applyBorder="1" applyAlignment="1">
      <alignment horizontal="center" vertical="center"/>
    </xf>
    <xf numFmtId="0" fontId="14" fillId="0" borderId="89" xfId="0" applyFont="1" applyBorder="1"/>
    <xf numFmtId="0" fontId="24" fillId="0" borderId="89" xfId="0" applyFont="1" applyBorder="1"/>
    <xf numFmtId="0" fontId="6" fillId="0" borderId="89" xfId="0" applyFont="1" applyFill="1" applyBorder="1" applyAlignment="1"/>
    <xf numFmtId="0" fontId="14" fillId="0" borderId="89" xfId="0" applyFont="1" applyFill="1" applyBorder="1" applyAlignment="1"/>
    <xf numFmtId="0" fontId="84" fillId="0" borderId="89" xfId="0" applyFont="1" applyFill="1" applyBorder="1" applyAlignment="1">
      <alignment horizontal="center"/>
    </xf>
    <xf numFmtId="0" fontId="84" fillId="0" borderId="0" xfId="0" quotePrefix="1" applyFont="1" applyFill="1" applyBorder="1" applyAlignment="1">
      <alignment horizontal="center"/>
    </xf>
    <xf numFmtId="0" fontId="84" fillId="0" borderId="0" xfId="0" applyFont="1" applyFill="1" applyBorder="1" applyAlignment="1">
      <alignment horizontal="center"/>
    </xf>
    <xf numFmtId="0" fontId="24" fillId="0" borderId="0" xfId="0" applyFont="1" applyBorder="1" applyAlignment="1">
      <alignment horizontal="center"/>
    </xf>
    <xf numFmtId="0" fontId="24" fillId="0" borderId="87" xfId="0" applyFont="1" applyBorder="1"/>
    <xf numFmtId="0" fontId="24" fillId="0" borderId="91" xfId="0" applyFont="1" applyBorder="1"/>
    <xf numFmtId="0" fontId="47" fillId="0" borderId="91" xfId="0" applyFont="1" applyBorder="1" applyAlignment="1">
      <alignment vertical="center"/>
    </xf>
    <xf numFmtId="0" fontId="14" fillId="0" borderId="91" xfId="0" applyFont="1" applyBorder="1"/>
    <xf numFmtId="0" fontId="14" fillId="0" borderId="88" xfId="0" applyFont="1" applyBorder="1"/>
    <xf numFmtId="0" fontId="24" fillId="0" borderId="6" xfId="0" applyFont="1" applyBorder="1" applyAlignment="1">
      <alignment horizontal="center"/>
    </xf>
    <xf numFmtId="0" fontId="14" fillId="0" borderId="7" xfId="0" applyFont="1" applyBorder="1"/>
    <xf numFmtId="0" fontId="24" fillId="0" borderId="8" xfId="0" applyFont="1" applyBorder="1"/>
    <xf numFmtId="0" fontId="24" fillId="0" borderId="9" xfId="0" applyFont="1" applyBorder="1"/>
    <xf numFmtId="0" fontId="85" fillId="0" borderId="0" xfId="0" quotePrefix="1" applyFont="1" applyBorder="1" applyAlignment="1">
      <alignment horizontal="center"/>
    </xf>
    <xf numFmtId="0" fontId="14" fillId="0" borderId="0" xfId="0" applyFont="1" applyBorder="1" applyAlignment="1">
      <alignment vertical="center"/>
    </xf>
    <xf numFmtId="0" fontId="6" fillId="0" borderId="0" xfId="0" applyFont="1" applyAlignment="1">
      <alignment vertical="top"/>
    </xf>
    <xf numFmtId="0" fontId="6" fillId="0" borderId="0" xfId="0" applyFont="1" applyBorder="1" applyAlignment="1">
      <alignment vertical="center"/>
    </xf>
    <xf numFmtId="0" fontId="6" fillId="0" borderId="0" xfId="0" applyFont="1" applyBorder="1" applyAlignment="1">
      <alignment vertical="top"/>
    </xf>
    <xf numFmtId="0" fontId="6" fillId="0" borderId="0" xfId="0" applyFont="1" applyAlignment="1">
      <alignment horizontal="left" vertical="top"/>
    </xf>
    <xf numFmtId="166" fontId="6" fillId="0" borderId="0" xfId="0" applyNumberFormat="1" applyFont="1" applyAlignment="1">
      <alignment vertical="top"/>
    </xf>
    <xf numFmtId="0" fontId="0" fillId="0" borderId="0" xfId="0" applyBorder="1" applyAlignment="1">
      <alignment vertical="top"/>
    </xf>
    <xf numFmtId="0" fontId="6" fillId="0" borderId="16" xfId="0" applyFont="1" applyBorder="1" applyAlignment="1">
      <alignment horizontal="center" vertical="top"/>
    </xf>
    <xf numFmtId="0" fontId="51" fillId="0" borderId="6" xfId="0" applyFont="1" applyBorder="1" applyAlignment="1">
      <alignment vertical="center"/>
    </xf>
    <xf numFmtId="0" fontId="0" fillId="0" borderId="7" xfId="0" applyBorder="1" applyAlignment="1">
      <alignment vertical="top"/>
    </xf>
    <xf numFmtId="0" fontId="6" fillId="0" borderId="6" xfId="0" applyFont="1" applyBorder="1" applyAlignment="1">
      <alignment vertical="top"/>
    </xf>
    <xf numFmtId="0" fontId="6" fillId="0" borderId="8" xfId="0" applyFont="1" applyBorder="1" applyAlignment="1">
      <alignment vertical="top"/>
    </xf>
    <xf numFmtId="0" fontId="6" fillId="0" borderId="9" xfId="0" applyFont="1" applyBorder="1" applyAlignment="1">
      <alignment vertical="top"/>
    </xf>
    <xf numFmtId="0" fontId="0" fillId="0" borderId="9" xfId="0" applyBorder="1" applyAlignment="1">
      <alignment vertical="top"/>
    </xf>
    <xf numFmtId="0" fontId="0" fillId="0" borderId="10" xfId="0" applyBorder="1" applyAlignment="1">
      <alignment vertical="top"/>
    </xf>
    <xf numFmtId="0" fontId="14" fillId="0" borderId="9" xfId="0" applyFont="1" applyBorder="1" applyAlignment="1">
      <alignment vertical="center"/>
    </xf>
    <xf numFmtId="0" fontId="24" fillId="0" borderId="7" xfId="0" applyFont="1" applyBorder="1" applyAlignment="1">
      <alignment vertical="center" wrapText="1"/>
    </xf>
    <xf numFmtId="0" fontId="29" fillId="0" borderId="0" xfId="0" applyFont="1" applyBorder="1"/>
    <xf numFmtId="0" fontId="6" fillId="0" borderId="86" xfId="0" applyFont="1" applyBorder="1" applyAlignment="1">
      <alignment horizontal="right"/>
    </xf>
    <xf numFmtId="165" fontId="24" fillId="0" borderId="15" xfId="2" applyNumberFormat="1" applyFont="1" applyBorder="1" applyAlignment="1">
      <alignment horizontal="center" vertical="center"/>
    </xf>
    <xf numFmtId="0" fontId="24" fillId="0" borderId="15" xfId="1" applyFont="1" applyFill="1" applyBorder="1" applyAlignment="1">
      <alignment horizontal="center" vertical="top" wrapText="1"/>
    </xf>
    <xf numFmtId="0" fontId="24" fillId="0" borderId="15" xfId="1" applyNumberFormat="1" applyFont="1" applyBorder="1" applyAlignment="1">
      <alignment horizontal="center" vertical="top" wrapText="1"/>
    </xf>
    <xf numFmtId="0" fontId="6" fillId="0" borderId="19" xfId="0" applyFont="1" applyBorder="1"/>
    <xf numFmtId="0" fontId="30" fillId="0" borderId="84" xfId="1" applyFont="1" applyFill="1" applyBorder="1" applyAlignment="1"/>
    <xf numFmtId="0" fontId="24" fillId="0" borderId="91" xfId="1" applyFont="1" applyFill="1" applyBorder="1" applyAlignment="1">
      <alignment vertical="top" wrapText="1"/>
    </xf>
    <xf numFmtId="0" fontId="24" fillId="0" borderId="22" xfId="1" applyFont="1" applyBorder="1" applyAlignment="1">
      <alignment vertical="top" wrapText="1"/>
    </xf>
    <xf numFmtId="0" fontId="24" fillId="0" borderId="19" xfId="1" applyFont="1" applyBorder="1" applyAlignment="1">
      <alignment vertical="top"/>
    </xf>
    <xf numFmtId="0" fontId="30" fillId="0" borderId="102" xfId="1" applyFont="1" applyFill="1" applyBorder="1" applyAlignment="1"/>
    <xf numFmtId="166" fontId="6" fillId="0" borderId="17" xfId="0" applyNumberFormat="1" applyFont="1" applyBorder="1" applyAlignment="1">
      <alignment vertical="center"/>
    </xf>
    <xf numFmtId="165" fontId="24" fillId="0" borderId="15" xfId="1" applyNumberFormat="1" applyFont="1" applyBorder="1" applyAlignment="1">
      <alignment horizontal="center" vertical="center" wrapText="1"/>
    </xf>
    <xf numFmtId="0" fontId="33" fillId="0" borderId="17" xfId="1" applyFont="1" applyFill="1" applyBorder="1" applyAlignment="1">
      <alignment vertical="center" wrapText="1"/>
    </xf>
    <xf numFmtId="165" fontId="24" fillId="0" borderId="15" xfId="1" applyNumberFormat="1" applyFont="1" applyFill="1" applyBorder="1" applyAlignment="1">
      <alignment horizontal="center" vertical="center" wrapText="1"/>
    </xf>
    <xf numFmtId="0" fontId="24" fillId="0" borderId="16" xfId="1" applyFont="1" applyFill="1" applyBorder="1" applyAlignment="1">
      <alignment horizontal="left" vertical="center"/>
    </xf>
    <xf numFmtId="0" fontId="24" fillId="0" borderId="16" xfId="2" applyFont="1" applyBorder="1" applyAlignment="1">
      <alignment horizontal="left" vertical="center"/>
    </xf>
    <xf numFmtId="0" fontId="24" fillId="0" borderId="17" xfId="1" applyFont="1" applyBorder="1" applyAlignment="1">
      <alignment vertical="center"/>
    </xf>
    <xf numFmtId="0" fontId="24" fillId="0" borderId="17" xfId="1" applyFont="1" applyBorder="1" applyAlignment="1">
      <alignment horizontal="center" vertical="center"/>
    </xf>
    <xf numFmtId="0" fontId="24" fillId="0" borderId="17" xfId="2" applyFont="1" applyBorder="1" applyAlignment="1">
      <alignment vertical="center"/>
    </xf>
    <xf numFmtId="0" fontId="53" fillId="0" borderId="16" xfId="2" applyFont="1" applyBorder="1" applyAlignment="1">
      <alignment horizontal="left" vertical="center"/>
    </xf>
    <xf numFmtId="0" fontId="24" fillId="0" borderId="7" xfId="0" applyFont="1" applyBorder="1" applyAlignment="1"/>
    <xf numFmtId="0" fontId="5" fillId="0" borderId="62" xfId="0" applyFont="1" applyBorder="1"/>
    <xf numFmtId="0" fontId="14" fillId="0" borderId="89" xfId="0" applyFont="1" applyBorder="1" applyAlignment="1">
      <alignment horizontal="center"/>
    </xf>
    <xf numFmtId="0" fontId="5" fillId="0" borderId="0" xfId="0" applyFont="1" applyBorder="1"/>
    <xf numFmtId="0" fontId="5" fillId="0" borderId="89" xfId="0" applyFont="1" applyBorder="1" applyAlignment="1">
      <alignment horizontal="center"/>
    </xf>
    <xf numFmtId="0" fontId="24" fillId="0" borderId="6" xfId="2" applyFont="1" applyBorder="1" applyAlignment="1">
      <alignment vertical="top" wrapText="1"/>
    </xf>
    <xf numFmtId="0" fontId="24" fillId="0" borderId="0" xfId="2" applyFont="1" applyBorder="1" applyAlignment="1">
      <alignment vertical="top" wrapText="1"/>
    </xf>
    <xf numFmtId="0" fontId="24" fillId="0" borderId="84" xfId="0" applyFont="1" applyFill="1" applyBorder="1" applyAlignment="1">
      <alignment horizontal="center" vertical="top"/>
    </xf>
    <xf numFmtId="0" fontId="33" fillId="3" borderId="84" xfId="0" applyNumberFormat="1" applyFont="1" applyFill="1" applyBorder="1" applyAlignment="1">
      <alignment vertical="center"/>
    </xf>
    <xf numFmtId="0" fontId="20" fillId="0" borderId="84" xfId="0" applyFont="1" applyBorder="1" applyAlignment="1">
      <alignment vertical="center"/>
    </xf>
    <xf numFmtId="0" fontId="20" fillId="0" borderId="84" xfId="0" applyFont="1" applyFill="1" applyBorder="1" applyAlignment="1">
      <alignment vertical="center"/>
    </xf>
    <xf numFmtId="0" fontId="33" fillId="3" borderId="84" xfId="0" applyNumberFormat="1" applyFont="1" applyFill="1" applyBorder="1" applyAlignment="1">
      <alignment vertical="top"/>
    </xf>
    <xf numFmtId="0" fontId="20" fillId="0" borderId="84" xfId="0" applyFont="1" applyBorder="1" applyAlignment="1">
      <alignment vertical="top"/>
    </xf>
    <xf numFmtId="0" fontId="15" fillId="0" borderId="84" xfId="0" applyFont="1" applyBorder="1" applyAlignment="1">
      <alignment vertical="top"/>
    </xf>
    <xf numFmtId="166" fontId="69" fillId="8" borderId="86" xfId="0" applyNumberFormat="1" applyFont="1" applyFill="1" applyBorder="1" applyAlignment="1"/>
    <xf numFmtId="166" fontId="69" fillId="8" borderId="84" xfId="0" applyNumberFormat="1" applyFont="1" applyFill="1" applyBorder="1" applyAlignment="1"/>
    <xf numFmtId="166" fontId="69" fillId="8" borderId="85" xfId="0" applyNumberFormat="1" applyFont="1" applyFill="1" applyBorder="1" applyAlignment="1"/>
    <xf numFmtId="0" fontId="24" fillId="0" borderId="89" xfId="0" applyFont="1" applyFill="1" applyBorder="1" applyAlignment="1">
      <alignment horizontal="center" vertical="top"/>
    </xf>
    <xf numFmtId="0" fontId="20" fillId="0" borderId="89" xfId="0" applyFont="1" applyBorder="1" applyAlignment="1">
      <alignment vertical="center"/>
    </xf>
    <xf numFmtId="0" fontId="20" fillId="0" borderId="89" xfId="0" applyFont="1" applyFill="1" applyBorder="1" applyAlignment="1">
      <alignment vertical="center"/>
    </xf>
    <xf numFmtId="0" fontId="20" fillId="0" borderId="89" xfId="0" applyFont="1" applyBorder="1" applyAlignment="1">
      <alignment vertical="top"/>
    </xf>
    <xf numFmtId="0" fontId="15" fillId="0" borderId="89" xfId="0" applyFont="1" applyBorder="1" applyAlignment="1">
      <alignment vertical="top"/>
    </xf>
    <xf numFmtId="0" fontId="24" fillId="0" borderId="0" xfId="2" applyFont="1" applyBorder="1" applyAlignment="1">
      <alignment vertical="top" wrapText="1"/>
    </xf>
    <xf numFmtId="0" fontId="24" fillId="0" borderId="16" xfId="2" applyFont="1" applyBorder="1" applyAlignment="1">
      <alignment horizontal="center" vertical="top" wrapText="1"/>
    </xf>
    <xf numFmtId="0" fontId="74" fillId="0" borderId="105" xfId="4" applyFont="1" applyFill="1" applyBorder="1" applyAlignment="1">
      <alignment horizontal="center" vertical="center"/>
    </xf>
    <xf numFmtId="0" fontId="74" fillId="0" borderId="106" xfId="4" applyFont="1" applyFill="1" applyBorder="1" applyAlignment="1">
      <alignment horizontal="center" vertical="center"/>
    </xf>
    <xf numFmtId="0" fontId="74" fillId="0" borderId="107" xfId="4" applyFont="1" applyFill="1" applyBorder="1" applyAlignment="1">
      <alignment horizontal="center" vertical="center"/>
    </xf>
    <xf numFmtId="0" fontId="74" fillId="0" borderId="108" xfId="4" applyFont="1" applyFill="1" applyBorder="1" applyAlignment="1">
      <alignment horizontal="center" vertical="center"/>
    </xf>
    <xf numFmtId="0" fontId="21" fillId="0" borderId="12" xfId="0" applyFont="1" applyFill="1" applyBorder="1" applyAlignment="1">
      <alignment horizontal="center" vertical="top"/>
    </xf>
    <xf numFmtId="165" fontId="21" fillId="0" borderId="12" xfId="0" applyNumberFormat="1" applyFont="1" applyFill="1" applyBorder="1" applyAlignment="1">
      <alignment horizontal="center" vertical="top"/>
    </xf>
    <xf numFmtId="0" fontId="6" fillId="0" borderId="84" xfId="0" applyFont="1" applyFill="1" applyBorder="1" applyAlignment="1">
      <alignment horizontal="left" vertical="top"/>
    </xf>
    <xf numFmtId="0" fontId="6" fillId="0" borderId="85" xfId="0" applyFont="1" applyFill="1" applyBorder="1" applyAlignment="1">
      <alignment horizontal="left" vertical="top"/>
    </xf>
    <xf numFmtId="0" fontId="4" fillId="0" borderId="86" xfId="0" applyFont="1" applyFill="1" applyBorder="1" applyAlignment="1">
      <alignment horizontal="left" vertical="top"/>
    </xf>
    <xf numFmtId="0" fontId="4" fillId="0" borderId="84" xfId="0" applyFont="1" applyFill="1" applyBorder="1" applyAlignment="1">
      <alignment horizontal="left" vertical="top"/>
    </xf>
    <xf numFmtId="0" fontId="4" fillId="0" borderId="85" xfId="0" applyFont="1" applyFill="1" applyBorder="1" applyAlignment="1">
      <alignment horizontal="left" vertical="top"/>
    </xf>
    <xf numFmtId="0" fontId="21" fillId="0" borderId="84" xfId="0" applyFont="1" applyFill="1" applyBorder="1" applyAlignment="1">
      <alignment vertical="top"/>
    </xf>
    <xf numFmtId="0" fontId="21" fillId="0" borderId="85" xfId="0" applyFont="1" applyFill="1" applyBorder="1" applyAlignment="1">
      <alignment vertical="top"/>
    </xf>
    <xf numFmtId="0" fontId="53" fillId="0" borderId="86" xfId="0" applyFont="1" applyFill="1" applyBorder="1" applyAlignment="1">
      <alignment vertical="top"/>
    </xf>
    <xf numFmtId="0" fontId="53" fillId="0" borderId="84" xfId="0" applyFont="1" applyFill="1" applyBorder="1" applyAlignment="1">
      <alignment vertical="top"/>
    </xf>
    <xf numFmtId="0" fontId="53" fillId="0" borderId="85" xfId="0" applyFont="1" applyFill="1" applyBorder="1" applyAlignment="1">
      <alignment vertical="top"/>
    </xf>
    <xf numFmtId="0" fontId="43" fillId="0" borderId="86" xfId="0" applyFont="1" applyBorder="1" applyAlignment="1">
      <alignment vertical="top"/>
    </xf>
    <xf numFmtId="0" fontId="43" fillId="0" borderId="84" xfId="0" applyFont="1" applyBorder="1" applyAlignment="1">
      <alignment vertical="top"/>
    </xf>
    <xf numFmtId="0" fontId="43" fillId="0" borderId="85" xfId="0" applyFont="1" applyBorder="1" applyAlignment="1">
      <alignment vertical="top"/>
    </xf>
    <xf numFmtId="166" fontId="38" fillId="0" borderId="0" xfId="7" applyNumberFormat="1" applyFont="1" applyBorder="1" applyAlignment="1">
      <alignment horizontal="left" vertical="top"/>
    </xf>
    <xf numFmtId="0" fontId="28" fillId="0" borderId="0" xfId="7" applyFont="1" applyAlignment="1">
      <alignment horizontal="left" vertical="top"/>
    </xf>
    <xf numFmtId="0" fontId="28" fillId="0" borderId="0" xfId="7" applyFont="1" applyBorder="1" applyAlignment="1">
      <alignment horizontal="left" vertical="top"/>
    </xf>
    <xf numFmtId="0" fontId="87" fillId="0" borderId="0" xfId="7" applyAlignment="1">
      <alignment horizontal="left" vertical="top"/>
    </xf>
    <xf numFmtId="0" fontId="69" fillId="7" borderId="0" xfId="7" applyFont="1" applyFill="1" applyAlignment="1">
      <alignment vertical="top"/>
    </xf>
    <xf numFmtId="0" fontId="34" fillId="7" borderId="0" xfId="7" applyFont="1" applyFill="1" applyBorder="1" applyAlignment="1">
      <alignment vertical="top"/>
    </xf>
    <xf numFmtId="0" fontId="70" fillId="7" borderId="0" xfId="7" applyFont="1" applyFill="1" applyAlignment="1">
      <alignment vertical="top"/>
    </xf>
    <xf numFmtId="0" fontId="34" fillId="7" borderId="0" xfId="7" applyFont="1" applyFill="1" applyAlignment="1">
      <alignment vertical="top"/>
    </xf>
    <xf numFmtId="166" fontId="34" fillId="7" borderId="0" xfId="7" applyNumberFormat="1" applyFont="1" applyFill="1" applyBorder="1" applyAlignment="1">
      <alignment horizontal="center" vertical="top"/>
    </xf>
    <xf numFmtId="0" fontId="3" fillId="0" borderId="0" xfId="7" applyFont="1" applyFill="1" applyAlignment="1">
      <alignment vertical="top"/>
    </xf>
    <xf numFmtId="0" fontId="24" fillId="0" borderId="0" xfId="7" applyFont="1" applyFill="1" applyBorder="1" applyAlignment="1">
      <alignment vertical="top"/>
    </xf>
    <xf numFmtId="0" fontId="24" fillId="0" borderId="0" xfId="7" applyFont="1" applyFill="1" applyAlignment="1">
      <alignment vertical="top"/>
    </xf>
    <xf numFmtId="0" fontId="24" fillId="0" borderId="91" xfId="7" applyFont="1" applyFill="1" applyBorder="1" applyAlignment="1">
      <alignment vertical="top"/>
    </xf>
    <xf numFmtId="0" fontId="24" fillId="0" borderId="88" xfId="7" applyFont="1" applyFill="1" applyBorder="1" applyAlignment="1">
      <alignment vertical="top"/>
    </xf>
    <xf numFmtId="0" fontId="24" fillId="0" borderId="6" xfId="7" applyFont="1" applyFill="1" applyBorder="1" applyAlignment="1">
      <alignment vertical="top"/>
    </xf>
    <xf numFmtId="0" fontId="24" fillId="0" borderId="7" xfId="7" applyFont="1" applyFill="1" applyBorder="1" applyAlignment="1">
      <alignment vertical="top"/>
    </xf>
    <xf numFmtId="166" fontId="3" fillId="0" borderId="0" xfId="7" applyNumberFormat="1" applyFont="1" applyAlignment="1">
      <alignment vertical="top"/>
    </xf>
    <xf numFmtId="0" fontId="3" fillId="0" borderId="0" xfId="7" applyFont="1" applyAlignment="1">
      <alignment vertical="top"/>
    </xf>
    <xf numFmtId="0" fontId="3" fillId="0" borderId="65" xfId="7" applyFont="1" applyBorder="1" applyAlignment="1">
      <alignment vertical="top"/>
    </xf>
    <xf numFmtId="0" fontId="24" fillId="0" borderId="0" xfId="7" applyFont="1" applyBorder="1" applyAlignment="1">
      <alignment vertical="top"/>
    </xf>
    <xf numFmtId="0" fontId="24" fillId="0" borderId="89" xfId="7" applyFont="1" applyFill="1" applyBorder="1" applyAlignment="1">
      <alignment horizontal="center" vertical="top"/>
    </xf>
    <xf numFmtId="0" fontId="33" fillId="3" borderId="6" xfId="7" applyNumberFormat="1" applyFont="1" applyFill="1" applyBorder="1" applyAlignment="1">
      <alignment vertical="top"/>
    </xf>
    <xf numFmtId="0" fontId="33" fillId="3" borderId="0" xfId="7" applyNumberFormat="1" applyFont="1" applyFill="1" applyBorder="1" applyAlignment="1">
      <alignment vertical="top"/>
    </xf>
    <xf numFmtId="0" fontId="33" fillId="3" borderId="84" xfId="7" applyNumberFormat="1" applyFont="1" applyFill="1" applyBorder="1" applyAlignment="1">
      <alignment vertical="top"/>
    </xf>
    <xf numFmtId="168" fontId="24" fillId="0" borderId="89" xfId="7" applyNumberFormat="1" applyFont="1" applyBorder="1" applyAlignment="1">
      <alignment horizontal="center" vertical="top"/>
    </xf>
    <xf numFmtId="0" fontId="24" fillId="0" borderId="86" xfId="7" applyFont="1" applyBorder="1" applyAlignment="1">
      <alignment vertical="top"/>
    </xf>
    <xf numFmtId="0" fontId="24" fillId="0" borderId="84" xfId="7" applyFont="1" applyBorder="1" applyAlignment="1">
      <alignment vertical="top"/>
    </xf>
    <xf numFmtId="0" fontId="3" fillId="0" borderId="84" xfId="7" applyFont="1" applyBorder="1" applyAlignment="1">
      <alignment vertical="top"/>
    </xf>
    <xf numFmtId="0" fontId="3" fillId="0" borderId="85" xfId="7" applyFont="1" applyBorder="1" applyAlignment="1">
      <alignment vertical="top"/>
    </xf>
    <xf numFmtId="0" fontId="3" fillId="0" borderId="89" xfId="7" applyFont="1" applyBorder="1" applyAlignment="1">
      <alignment vertical="top"/>
    </xf>
    <xf numFmtId="0" fontId="53" fillId="0" borderId="86" xfId="7" applyFont="1" applyBorder="1" applyAlignment="1">
      <alignment vertical="top"/>
    </xf>
    <xf numFmtId="0" fontId="33" fillId="0" borderId="86" xfId="7" applyFont="1" applyBorder="1" applyAlignment="1">
      <alignment vertical="top"/>
    </xf>
    <xf numFmtId="0" fontId="33" fillId="0" borderId="84" xfId="7" applyFont="1" applyBorder="1" applyAlignment="1">
      <alignment vertical="top"/>
    </xf>
    <xf numFmtId="0" fontId="33" fillId="9" borderId="89" xfId="7" applyFont="1" applyFill="1" applyBorder="1" applyAlignment="1">
      <alignment vertical="top"/>
    </xf>
    <xf numFmtId="0" fontId="33" fillId="3" borderId="6" xfId="7" applyFont="1" applyFill="1" applyBorder="1" applyAlignment="1">
      <alignment vertical="top"/>
    </xf>
    <xf numFmtId="0" fontId="33" fillId="3" borderId="0" xfId="7" applyFont="1" applyFill="1" applyBorder="1" applyAlignment="1">
      <alignment vertical="top"/>
    </xf>
    <xf numFmtId="0" fontId="53" fillId="0" borderId="86" xfId="7" applyFont="1" applyBorder="1" applyAlignment="1">
      <alignment horizontal="left" vertical="top"/>
    </xf>
    <xf numFmtId="0" fontId="24" fillId="0" borderId="84" xfId="7" applyFont="1" applyBorder="1" applyAlignment="1">
      <alignment horizontal="left" vertical="top" wrapText="1"/>
    </xf>
    <xf numFmtId="0" fontId="24" fillId="0" borderId="85" xfId="7" applyFont="1" applyBorder="1" applyAlignment="1">
      <alignment horizontal="left" vertical="top" wrapText="1"/>
    </xf>
    <xf numFmtId="0" fontId="24" fillId="0" borderId="0" xfId="7" applyNumberFormat="1" applyFont="1" applyBorder="1" applyAlignment="1">
      <alignment horizontal="left" vertical="top"/>
    </xf>
    <xf numFmtId="0" fontId="24" fillId="0" borderId="0" xfId="7" applyFont="1" applyAlignment="1">
      <alignment vertical="top"/>
    </xf>
    <xf numFmtId="166" fontId="24" fillId="0" borderId="0" xfId="7" applyNumberFormat="1" applyFont="1" applyBorder="1" applyAlignment="1">
      <alignment horizontal="left" vertical="top"/>
    </xf>
    <xf numFmtId="0" fontId="3" fillId="0" borderId="9" xfId="7" applyFont="1" applyBorder="1" applyAlignment="1">
      <alignment vertical="top"/>
    </xf>
    <xf numFmtId="0" fontId="53" fillId="0" borderId="0" xfId="7" applyFont="1" applyAlignment="1">
      <alignment horizontal="right" vertical="top"/>
    </xf>
    <xf numFmtId="166" fontId="24" fillId="0" borderId="0" xfId="7" applyNumberFormat="1" applyFont="1" applyBorder="1" applyAlignment="1">
      <alignment horizontal="center" vertical="top"/>
    </xf>
    <xf numFmtId="166" fontId="28" fillId="0" borderId="0" xfId="7" applyNumberFormat="1" applyFont="1" applyBorder="1" applyAlignment="1">
      <alignment horizontal="center" vertical="top"/>
    </xf>
    <xf numFmtId="0" fontId="28" fillId="0" borderId="0" xfId="7" applyFont="1" applyAlignment="1">
      <alignment vertical="top"/>
    </xf>
    <xf numFmtId="0" fontId="28" fillId="0" borderId="0" xfId="7" applyFont="1" applyBorder="1" applyAlignment="1">
      <alignment vertical="top"/>
    </xf>
    <xf numFmtId="0" fontId="87" fillId="0" borderId="0" xfId="7" applyAlignment="1">
      <alignment vertical="top"/>
    </xf>
    <xf numFmtId="165" fontId="24" fillId="0" borderId="86" xfId="0" applyNumberFormat="1" applyFont="1" applyBorder="1" applyAlignment="1">
      <alignment horizontal="center" vertical="top"/>
    </xf>
    <xf numFmtId="0" fontId="24" fillId="0" borderId="22" xfId="2" applyFont="1" applyBorder="1"/>
    <xf numFmtId="0" fontId="1" fillId="0" borderId="23" xfId="7" applyFont="1" applyBorder="1" applyAlignment="1">
      <alignment horizontal="right"/>
    </xf>
    <xf numFmtId="0" fontId="1" fillId="0" borderId="0" xfId="0" applyFont="1" applyBorder="1"/>
    <xf numFmtId="0" fontId="1" fillId="0" borderId="16" xfId="0" applyNumberFormat="1" applyFont="1" applyBorder="1"/>
    <xf numFmtId="0" fontId="1" fillId="0" borderId="16" xfId="0" applyFont="1" applyBorder="1" applyAlignment="1">
      <alignment vertical="top"/>
    </xf>
    <xf numFmtId="0" fontId="53" fillId="0" borderId="0" xfId="2" applyFont="1" applyAlignment="1">
      <alignment horizontal="right"/>
    </xf>
    <xf numFmtId="165" fontId="6" fillId="0" borderId="16" xfId="0" applyNumberFormat="1" applyFont="1" applyBorder="1" applyAlignment="1">
      <alignment horizontal="center" vertical="top"/>
    </xf>
    <xf numFmtId="0" fontId="24" fillId="6" borderId="19" xfId="0" applyFont="1" applyFill="1" applyBorder="1" applyAlignment="1">
      <alignment vertical="top" wrapText="1"/>
    </xf>
    <xf numFmtId="0" fontId="1" fillId="0" borderId="17" xfId="0" applyFont="1" applyBorder="1" applyAlignment="1">
      <alignment horizontal="left" vertical="top"/>
    </xf>
    <xf numFmtId="0" fontId="24" fillId="0" borderId="84" xfId="7" applyFont="1" applyBorder="1" applyAlignment="1">
      <alignment horizontal="left" vertical="top" wrapText="1"/>
    </xf>
    <xf numFmtId="0" fontId="24" fillId="0" borderId="85" xfId="7" applyFont="1" applyBorder="1" applyAlignment="1">
      <alignment horizontal="left" vertical="top" wrapText="1"/>
    </xf>
    <xf numFmtId="0" fontId="1" fillId="0" borderId="0" xfId="0" applyFont="1" applyAlignment="1">
      <alignment vertical="top"/>
    </xf>
    <xf numFmtId="0" fontId="1" fillId="0" borderId="0" xfId="0" applyFont="1" applyAlignment="1">
      <alignment horizontal="right" vertical="top"/>
    </xf>
    <xf numFmtId="0" fontId="1" fillId="0" borderId="16" xfId="0" applyFont="1" applyFill="1" applyBorder="1" applyAlignment="1">
      <alignment vertical="top"/>
    </xf>
    <xf numFmtId="0" fontId="1" fillId="0" borderId="86" xfId="0" applyFont="1" applyFill="1" applyBorder="1" applyAlignment="1">
      <alignment vertical="top"/>
    </xf>
    <xf numFmtId="0" fontId="1" fillId="0" borderId="86" xfId="0" applyFont="1" applyFill="1" applyBorder="1" applyAlignment="1">
      <alignment horizontal="left" vertical="top"/>
    </xf>
    <xf numFmtId="0" fontId="1" fillId="0" borderId="0" xfId="0" applyFont="1" applyBorder="1" applyAlignment="1">
      <alignment horizontal="center" vertical="top"/>
    </xf>
    <xf numFmtId="0" fontId="1" fillId="0" borderId="13" xfId="0" applyFont="1" applyBorder="1" applyAlignment="1">
      <alignment vertical="top"/>
    </xf>
    <xf numFmtId="0" fontId="1" fillId="0" borderId="16" xfId="0" applyNumberFormat="1" applyFont="1" applyFill="1" applyBorder="1" applyAlignment="1">
      <alignment vertical="top"/>
    </xf>
    <xf numFmtId="166" fontId="1" fillId="0" borderId="0" xfId="0" applyNumberFormat="1" applyFont="1" applyFill="1" applyBorder="1" applyAlignment="1">
      <alignment vertical="top"/>
    </xf>
    <xf numFmtId="166" fontId="1" fillId="0" borderId="0" xfId="0" applyNumberFormat="1" applyFont="1" applyFill="1" applyBorder="1" applyAlignment="1">
      <alignment horizontal="right" vertical="top"/>
    </xf>
    <xf numFmtId="166" fontId="1" fillId="0" borderId="16" xfId="0" applyNumberFormat="1" applyFont="1" applyFill="1" applyBorder="1" applyAlignment="1">
      <alignment vertical="top"/>
    </xf>
    <xf numFmtId="0" fontId="1" fillId="0" borderId="13" xfId="0" applyFont="1" applyFill="1" applyBorder="1"/>
    <xf numFmtId="0" fontId="1" fillId="0" borderId="13" xfId="0" applyFont="1" applyBorder="1"/>
    <xf numFmtId="0" fontId="1" fillId="0" borderId="16" xfId="0" applyFont="1" applyFill="1" applyBorder="1"/>
    <xf numFmtId="0" fontId="1" fillId="0" borderId="0" xfId="0" applyFont="1" applyFill="1" applyBorder="1"/>
    <xf numFmtId="0" fontId="1" fillId="0" borderId="3" xfId="0" applyFont="1" applyBorder="1"/>
    <xf numFmtId="0" fontId="1" fillId="0" borderId="0" xfId="0" applyFont="1"/>
    <xf numFmtId="0" fontId="1" fillId="0" borderId="0" xfId="0" applyFont="1" applyAlignment="1">
      <alignment horizontal="left"/>
    </xf>
    <xf numFmtId="0" fontId="1" fillId="0" borderId="16" xfId="0" applyNumberFormat="1" applyFont="1" applyFill="1" applyBorder="1"/>
    <xf numFmtId="0" fontId="1" fillId="0" borderId="0" xfId="0" applyFont="1" applyFill="1" applyBorder="1" applyAlignment="1">
      <alignment horizontal="right"/>
    </xf>
    <xf numFmtId="166" fontId="1" fillId="0" borderId="17" xfId="0" applyNumberFormat="1" applyFont="1" applyBorder="1" applyAlignment="1">
      <alignment horizontal="left" vertical="center"/>
    </xf>
    <xf numFmtId="0" fontId="24" fillId="0" borderId="14" xfId="1" applyFont="1" applyBorder="1" applyAlignment="1">
      <alignment horizontal="center" vertical="center" wrapText="1"/>
    </xf>
    <xf numFmtId="0" fontId="24" fillId="0" borderId="12" xfId="1" applyFont="1" applyBorder="1" applyAlignment="1">
      <alignment horizontal="center" vertical="center" wrapText="1"/>
    </xf>
    <xf numFmtId="0" fontId="1" fillId="0" borderId="7" xfId="2" applyFont="1" applyBorder="1" applyAlignment="1">
      <alignment vertical="top"/>
    </xf>
    <xf numFmtId="0" fontId="79" fillId="0" borderId="31" xfId="0" applyFont="1" applyBorder="1" applyAlignment="1">
      <alignment horizontal="left" vertical="center"/>
    </xf>
    <xf numFmtId="0" fontId="79" fillId="0" borderId="85" xfId="0" applyFont="1" applyBorder="1" applyAlignment="1">
      <alignment horizontal="left" vertical="center"/>
    </xf>
    <xf numFmtId="0" fontId="0" fillId="0" borderId="32" xfId="0" applyBorder="1" applyAlignment="1">
      <alignment horizontal="left"/>
    </xf>
    <xf numFmtId="0" fontId="79" fillId="0" borderId="86" xfId="0" applyFont="1" applyBorder="1" applyAlignment="1">
      <alignment horizontal="left" vertical="center"/>
    </xf>
    <xf numFmtId="0" fontId="79" fillId="0" borderId="84" xfId="0" applyFont="1" applyBorder="1" applyAlignment="1">
      <alignment horizontal="left" vertical="center"/>
    </xf>
    <xf numFmtId="0" fontId="79" fillId="0" borderId="32" xfId="0" applyFont="1" applyBorder="1" applyAlignment="1">
      <alignment horizontal="left" vertical="center"/>
    </xf>
    <xf numFmtId="0" fontId="79" fillId="0" borderId="12" xfId="2" applyFont="1" applyBorder="1" applyAlignment="1">
      <alignment horizontal="left" vertical="top"/>
    </xf>
    <xf numFmtId="0" fontId="0" fillId="0" borderId="86" xfId="0" applyBorder="1" applyAlignment="1">
      <alignment horizontal="left" vertical="top"/>
    </xf>
    <xf numFmtId="0" fontId="79" fillId="0" borderId="84" xfId="0" applyFont="1" applyBorder="1" applyAlignment="1">
      <alignment horizontal="left"/>
    </xf>
    <xf numFmtId="0" fontId="0" fillId="0" borderId="84" xfId="0" applyBorder="1" applyAlignment="1">
      <alignment horizontal="left"/>
    </xf>
    <xf numFmtId="0" fontId="0" fillId="0" borderId="85" xfId="0" applyBorder="1" applyAlignment="1">
      <alignment horizontal="left"/>
    </xf>
    <xf numFmtId="0" fontId="79" fillId="0" borderId="86" xfId="0" applyFont="1" applyBorder="1" applyAlignment="1">
      <alignment horizontal="left" vertical="top"/>
    </xf>
    <xf numFmtId="0" fontId="0" fillId="0" borderId="84" xfId="0" applyBorder="1" applyAlignment="1">
      <alignment horizontal="left" vertical="top"/>
    </xf>
    <xf numFmtId="0" fontId="24" fillId="0" borderId="86" xfId="2" applyFont="1" applyBorder="1" applyAlignment="1">
      <alignment horizontal="left" vertical="top"/>
    </xf>
    <xf numFmtId="0" fontId="24" fillId="0" borderId="84" xfId="2" applyFont="1" applyBorder="1" applyAlignment="1">
      <alignment horizontal="left" vertical="top"/>
    </xf>
    <xf numFmtId="0" fontId="24" fillId="0" borderId="85" xfId="2" applyFont="1" applyBorder="1" applyAlignment="1">
      <alignment horizontal="left" vertical="top"/>
    </xf>
    <xf numFmtId="0" fontId="45" fillId="0" borderId="0" xfId="0" applyFont="1" applyAlignment="1">
      <alignment horizontal="left" vertical="top"/>
    </xf>
    <xf numFmtId="165" fontId="1" fillId="0" borderId="12" xfId="0" applyNumberFormat="1" applyFont="1" applyBorder="1" applyAlignment="1">
      <alignment horizontal="center" vertical="top"/>
    </xf>
    <xf numFmtId="0" fontId="24" fillId="0" borderId="6" xfId="5" applyFont="1" applyFill="1" applyBorder="1" applyAlignment="1">
      <alignment horizontal="left" vertical="top" wrapText="1"/>
    </xf>
    <xf numFmtId="0" fontId="24" fillId="0" borderId="7" xfId="5" applyFont="1" applyFill="1" applyBorder="1" applyAlignment="1">
      <alignment horizontal="left" vertical="top" wrapText="1"/>
    </xf>
    <xf numFmtId="0" fontId="53" fillId="0" borderId="2" xfId="1" applyFont="1" applyFill="1" applyBorder="1" applyAlignment="1">
      <alignment vertical="center"/>
    </xf>
    <xf numFmtId="0" fontId="24" fillId="0" borderId="3" xfId="1" applyFont="1" applyFill="1" applyBorder="1" applyAlignment="1">
      <alignment vertical="center"/>
    </xf>
    <xf numFmtId="0" fontId="24" fillId="0" borderId="3" xfId="1" applyFont="1" applyFill="1" applyBorder="1" applyAlignment="1">
      <alignment vertical="center" wrapText="1"/>
    </xf>
    <xf numFmtId="0" fontId="17" fillId="0" borderId="3" xfId="0" applyFont="1" applyFill="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 fillId="0" borderId="16" xfId="0" applyFont="1" applyBorder="1" applyAlignment="1">
      <alignment horizontal="left" vertical="top"/>
    </xf>
    <xf numFmtId="0" fontId="1" fillId="0" borderId="3" xfId="0" applyFont="1" applyBorder="1" applyAlignment="1">
      <alignment vertical="center"/>
    </xf>
    <xf numFmtId="165" fontId="57" fillId="0" borderId="5" xfId="1" applyNumberFormat="1" applyFont="1" applyFill="1" applyBorder="1" applyAlignment="1">
      <alignment horizontal="center" vertical="center"/>
    </xf>
    <xf numFmtId="165" fontId="24" fillId="0" borderId="12" xfId="1" applyNumberFormat="1" applyFont="1" applyFill="1" applyBorder="1" applyAlignment="1">
      <alignment horizontal="center" vertical="center"/>
    </xf>
    <xf numFmtId="0" fontId="24" fillId="0" borderId="55" xfId="2" applyFont="1" applyBorder="1" applyAlignment="1">
      <alignment vertical="top"/>
    </xf>
    <xf numFmtId="0" fontId="24" fillId="0" borderId="91" xfId="1" applyFont="1" applyFill="1" applyBorder="1" applyAlignment="1">
      <alignment horizontal="left" vertical="center"/>
    </xf>
    <xf numFmtId="0" fontId="14" fillId="0" borderId="9" xfId="0" applyFont="1" applyBorder="1" applyAlignment="1">
      <alignment horizontal="center"/>
    </xf>
    <xf numFmtId="0" fontId="68" fillId="0" borderId="0" xfId="0" applyFont="1" applyAlignment="1">
      <alignment horizontal="center" vertical="center"/>
    </xf>
    <xf numFmtId="0" fontId="43" fillId="3" borderId="13" xfId="0" applyFont="1" applyFill="1" applyBorder="1" applyAlignment="1">
      <alignment horizontal="center" vertical="center"/>
    </xf>
    <xf numFmtId="0" fontId="43" fillId="3" borderId="18" xfId="0" applyFont="1" applyFill="1" applyBorder="1" applyAlignment="1">
      <alignment horizontal="center" vertical="center"/>
    </xf>
    <xf numFmtId="0" fontId="43" fillId="3" borderId="14" xfId="0" applyFont="1" applyFill="1" applyBorder="1" applyAlignment="1">
      <alignment horizontal="center" vertical="center"/>
    </xf>
    <xf numFmtId="0" fontId="14" fillId="0" borderId="12" xfId="0" applyFont="1" applyBorder="1" applyAlignment="1">
      <alignment horizontal="center"/>
    </xf>
    <xf numFmtId="0" fontId="76" fillId="0" borderId="0" xfId="0" applyFont="1" applyAlignment="1">
      <alignment horizontal="center" vertical="center"/>
    </xf>
    <xf numFmtId="0" fontId="76" fillId="0" borderId="7" xfId="0" applyFont="1" applyBorder="1" applyAlignment="1">
      <alignment horizontal="center" vertical="center"/>
    </xf>
    <xf numFmtId="0" fontId="14" fillId="0" borderId="9" xfId="0" applyFont="1" applyFill="1" applyBorder="1" applyAlignment="1">
      <alignment horizontal="center"/>
    </xf>
    <xf numFmtId="0" fontId="43" fillId="3" borderId="12" xfId="0" applyFont="1" applyFill="1" applyBorder="1" applyAlignment="1">
      <alignment horizontal="center"/>
    </xf>
    <xf numFmtId="0" fontId="43" fillId="3" borderId="13" xfId="0" applyFont="1" applyFill="1" applyBorder="1" applyAlignment="1">
      <alignment horizontal="center"/>
    </xf>
    <xf numFmtId="0" fontId="43" fillId="3" borderId="18" xfId="0" applyFont="1" applyFill="1" applyBorder="1" applyAlignment="1">
      <alignment horizontal="center"/>
    </xf>
    <xf numFmtId="0" fontId="43" fillId="3" borderId="14" xfId="0" applyFont="1" applyFill="1" applyBorder="1" applyAlignment="1">
      <alignment horizontal="center"/>
    </xf>
    <xf numFmtId="0" fontId="14" fillId="0" borderId="13" xfId="0" applyFont="1" applyBorder="1" applyAlignment="1">
      <alignment horizontal="center"/>
    </xf>
    <xf numFmtId="0" fontId="14" fillId="0" borderId="18" xfId="0" applyFont="1" applyBorder="1" applyAlignment="1">
      <alignment horizontal="center"/>
    </xf>
    <xf numFmtId="0" fontId="14" fillId="0" borderId="14" xfId="0" applyFont="1" applyBorder="1" applyAlignment="1">
      <alignment horizontal="center"/>
    </xf>
    <xf numFmtId="0" fontId="50" fillId="0" borderId="78" xfId="0" applyFont="1" applyBorder="1" applyAlignment="1">
      <alignment horizontal="center" vertical="center"/>
    </xf>
    <xf numFmtId="0" fontId="50" fillId="0" borderId="72" xfId="0" applyFont="1" applyBorder="1" applyAlignment="1">
      <alignment horizontal="center" vertical="center"/>
    </xf>
    <xf numFmtId="0" fontId="50" fillId="0" borderId="79" xfId="0" applyFont="1" applyBorder="1" applyAlignment="1">
      <alignment horizontal="center" vertical="center"/>
    </xf>
    <xf numFmtId="0" fontId="1" fillId="0" borderId="2" xfId="0" applyFont="1" applyBorder="1" applyAlignment="1">
      <alignment horizontal="center" textRotation="90"/>
    </xf>
    <xf numFmtId="0" fontId="14" fillId="0" borderId="4" xfId="0" applyFont="1" applyBorder="1" applyAlignment="1">
      <alignment horizontal="center" textRotation="90"/>
    </xf>
    <xf numFmtId="0" fontId="14" fillId="0" borderId="6" xfId="0" applyFont="1" applyBorder="1" applyAlignment="1">
      <alignment horizontal="center" textRotation="90"/>
    </xf>
    <xf numFmtId="0" fontId="14" fillId="0" borderId="7" xfId="0" applyFont="1" applyBorder="1" applyAlignment="1">
      <alignment horizontal="center" textRotation="90"/>
    </xf>
    <xf numFmtId="0" fontId="14" fillId="0" borderId="8" xfId="0" applyFont="1" applyBorder="1" applyAlignment="1">
      <alignment horizontal="center" textRotation="90"/>
    </xf>
    <xf numFmtId="0" fontId="14" fillId="0" borderId="10" xfId="0" applyFont="1" applyBorder="1" applyAlignment="1">
      <alignment horizontal="center" textRotation="90"/>
    </xf>
    <xf numFmtId="0" fontId="77" fillId="0" borderId="13" xfId="0" applyFont="1" applyFill="1" applyBorder="1" applyAlignment="1">
      <alignment horizontal="center"/>
    </xf>
    <xf numFmtId="0" fontId="77" fillId="0" borderId="14" xfId="0" applyFont="1" applyFill="1" applyBorder="1" applyAlignment="1">
      <alignment horizontal="center"/>
    </xf>
    <xf numFmtId="0" fontId="1" fillId="0" borderId="89" xfId="0" applyFont="1" applyBorder="1" applyAlignment="1">
      <alignment horizontal="center" textRotation="90"/>
    </xf>
    <xf numFmtId="0" fontId="14" fillId="0" borderId="89" xfId="0" applyFont="1" applyBorder="1" applyAlignment="1">
      <alignment horizontal="center" textRotation="90"/>
    </xf>
    <xf numFmtId="0" fontId="1" fillId="0" borderId="88" xfId="0" applyFont="1" applyBorder="1" applyAlignment="1">
      <alignment horizontal="center" textRotation="90"/>
    </xf>
    <xf numFmtId="0" fontId="1" fillId="0" borderId="89" xfId="0" applyFont="1" applyBorder="1" applyAlignment="1">
      <alignment horizontal="center"/>
    </xf>
    <xf numFmtId="0" fontId="14" fillId="0" borderId="89" xfId="0" applyFont="1" applyBorder="1" applyAlignment="1">
      <alignment horizontal="center"/>
    </xf>
    <xf numFmtId="0" fontId="5" fillId="0" borderId="89" xfId="0" applyFont="1" applyBorder="1" applyAlignment="1">
      <alignment horizontal="center"/>
    </xf>
    <xf numFmtId="0" fontId="41" fillId="0" borderId="101" xfId="0" applyFont="1" applyBorder="1" applyAlignment="1">
      <alignment horizontal="right" vertical="center"/>
    </xf>
    <xf numFmtId="0" fontId="38" fillId="0" borderId="0" xfId="1" applyFont="1" applyAlignment="1">
      <alignment horizontal="center" vertical="center"/>
    </xf>
    <xf numFmtId="0" fontId="30" fillId="0" borderId="13" xfId="1" applyFont="1" applyFill="1" applyBorder="1" applyAlignment="1">
      <alignment horizontal="center"/>
    </xf>
    <xf numFmtId="0" fontId="30" fillId="0" borderId="18" xfId="1" applyFont="1" applyFill="1" applyBorder="1" applyAlignment="1">
      <alignment horizontal="center"/>
    </xf>
    <xf numFmtId="0" fontId="30" fillId="0" borderId="14" xfId="1" applyFont="1" applyFill="1" applyBorder="1" applyAlignment="1">
      <alignment horizontal="center"/>
    </xf>
    <xf numFmtId="166" fontId="33" fillId="0" borderId="2" xfId="1" applyNumberFormat="1" applyFont="1" applyFill="1" applyBorder="1" applyAlignment="1">
      <alignment horizontal="left" vertical="top"/>
    </xf>
    <xf numFmtId="166" fontId="33" fillId="0" borderId="3" xfId="1" applyNumberFormat="1" applyFont="1" applyFill="1" applyBorder="1" applyAlignment="1">
      <alignment horizontal="left" vertical="top"/>
    </xf>
    <xf numFmtId="165" fontId="24" fillId="0" borderId="6" xfId="1" applyNumberFormat="1" applyFont="1" applyBorder="1" applyAlignment="1">
      <alignment horizontal="right" vertical="top"/>
    </xf>
    <xf numFmtId="0" fontId="24" fillId="0" borderId="8" xfId="2" applyFont="1" applyFill="1" applyBorder="1" applyAlignment="1">
      <alignment horizontal="center" vertical="center"/>
    </xf>
    <xf numFmtId="0" fontId="24" fillId="0" borderId="9" xfId="2" applyFont="1" applyFill="1" applyBorder="1" applyAlignment="1">
      <alignment horizontal="center" vertical="center"/>
    </xf>
    <xf numFmtId="0" fontId="24" fillId="0" borderId="10" xfId="2" applyFont="1" applyFill="1" applyBorder="1" applyAlignment="1">
      <alignment horizontal="center" vertical="center"/>
    </xf>
    <xf numFmtId="0" fontId="30" fillId="0" borderId="25" xfId="1" applyFont="1" applyFill="1" applyBorder="1" applyAlignment="1">
      <alignment horizontal="center"/>
    </xf>
    <xf numFmtId="0" fontId="30" fillId="0" borderId="26" xfId="1" applyFont="1" applyFill="1" applyBorder="1" applyAlignment="1">
      <alignment horizontal="center"/>
    </xf>
    <xf numFmtId="0" fontId="30" fillId="0" borderId="27" xfId="1" applyFont="1" applyFill="1" applyBorder="1" applyAlignment="1">
      <alignment horizontal="center"/>
    </xf>
    <xf numFmtId="0" fontId="30" fillId="0" borderId="31" xfId="1" applyFont="1" applyFill="1" applyBorder="1" applyAlignment="1">
      <alignment horizontal="center"/>
    </xf>
    <xf numFmtId="0" fontId="30" fillId="0" borderId="33" xfId="1" applyFont="1" applyFill="1" applyBorder="1" applyAlignment="1">
      <alignment horizontal="center"/>
    </xf>
    <xf numFmtId="0" fontId="30" fillId="0" borderId="34" xfId="1" applyFont="1" applyFill="1" applyBorder="1" applyAlignment="1">
      <alignment horizontal="center"/>
    </xf>
    <xf numFmtId="0" fontId="30" fillId="0" borderId="35" xfId="1" applyFont="1" applyFill="1" applyBorder="1" applyAlignment="1">
      <alignment horizontal="center"/>
    </xf>
    <xf numFmtId="0" fontId="30" fillId="0" borderId="28" xfId="1" applyFont="1" applyFill="1" applyBorder="1" applyAlignment="1">
      <alignment horizontal="center"/>
    </xf>
    <xf numFmtId="0" fontId="30" fillId="0" borderId="36" xfId="1" applyFont="1" applyFill="1" applyBorder="1" applyAlignment="1">
      <alignment horizontal="center"/>
    </xf>
    <xf numFmtId="0" fontId="1" fillId="0" borderId="6" xfId="1" applyFont="1" applyBorder="1" applyAlignment="1">
      <alignment horizontal="left" vertical="top" wrapText="1"/>
    </xf>
    <xf numFmtId="0" fontId="21" fillId="0" borderId="0" xfId="1" applyFont="1" applyBorder="1" applyAlignment="1">
      <alignment horizontal="left" vertical="top" wrapText="1"/>
    </xf>
    <xf numFmtId="0" fontId="21" fillId="0" borderId="7" xfId="1" applyFont="1" applyBorder="1" applyAlignment="1">
      <alignment horizontal="left" vertical="top" wrapText="1"/>
    </xf>
    <xf numFmtId="0" fontId="21" fillId="0" borderId="6" xfId="1" applyFont="1" applyBorder="1" applyAlignment="1">
      <alignment horizontal="left" vertical="top" wrapText="1"/>
    </xf>
    <xf numFmtId="0" fontId="30" fillId="0" borderId="13" xfId="1" applyFont="1" applyFill="1" applyBorder="1" applyAlignment="1"/>
    <xf numFmtId="0" fontId="30" fillId="0" borderId="18" xfId="1" applyFont="1" applyFill="1" applyBorder="1" applyAlignment="1"/>
    <xf numFmtId="0" fontId="30" fillId="0" borderId="14" xfId="1" applyFont="1" applyFill="1" applyBorder="1" applyAlignment="1"/>
    <xf numFmtId="0" fontId="30" fillId="0" borderId="36" xfId="1" applyFont="1" applyFill="1" applyBorder="1" applyAlignment="1"/>
    <xf numFmtId="0" fontId="30" fillId="0" borderId="34" xfId="1" applyFont="1" applyFill="1" applyBorder="1" applyAlignment="1"/>
    <xf numFmtId="0" fontId="30" fillId="0" borderId="35" xfId="1" applyFont="1" applyFill="1" applyBorder="1" applyAlignment="1"/>
    <xf numFmtId="0" fontId="30" fillId="0" borderId="28" xfId="1" applyFont="1" applyFill="1" applyBorder="1" applyAlignment="1"/>
    <xf numFmtId="0" fontId="30" fillId="0" borderId="27" xfId="1" applyFont="1" applyFill="1" applyBorder="1" applyAlignment="1"/>
    <xf numFmtId="0" fontId="30" fillId="0" borderId="26" xfId="1" applyFont="1" applyFill="1" applyBorder="1" applyAlignment="1"/>
    <xf numFmtId="166" fontId="33" fillId="0" borderId="4" xfId="1" applyNumberFormat="1" applyFont="1" applyFill="1" applyBorder="1" applyAlignment="1">
      <alignment horizontal="left" vertical="top"/>
    </xf>
    <xf numFmtId="0" fontId="24" fillId="0" borderId="2"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6"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10" xfId="1" applyFont="1" applyBorder="1" applyAlignment="1">
      <alignment horizontal="center" vertical="center" wrapText="1"/>
    </xf>
    <xf numFmtId="0" fontId="24" fillId="0" borderId="6" xfId="1" applyFont="1" applyBorder="1" applyAlignment="1">
      <alignment horizontal="left" vertical="top" wrapText="1"/>
    </xf>
    <xf numFmtId="0" fontId="24" fillId="0" borderId="0" xfId="1" applyFont="1" applyBorder="1" applyAlignment="1">
      <alignment horizontal="left" vertical="top" wrapText="1"/>
    </xf>
    <xf numFmtId="0" fontId="24" fillId="0" borderId="7" xfId="1" applyFont="1" applyBorder="1" applyAlignment="1">
      <alignment horizontal="left" vertical="top" wrapText="1"/>
    </xf>
    <xf numFmtId="0" fontId="24" fillId="0" borderId="23" xfId="1" applyFont="1" applyBorder="1" applyAlignment="1">
      <alignment horizontal="left" vertical="top" wrapText="1"/>
    </xf>
    <xf numFmtId="0" fontId="24" fillId="0" borderId="20" xfId="1" applyFont="1" applyBorder="1" applyAlignment="1">
      <alignment horizontal="left" vertical="top" wrapText="1"/>
    </xf>
    <xf numFmtId="0" fontId="24" fillId="0" borderId="24" xfId="1" applyFont="1" applyBorder="1" applyAlignment="1">
      <alignment horizontal="left" vertical="top" wrapText="1"/>
    </xf>
    <xf numFmtId="0" fontId="49" fillId="0" borderId="1" xfId="1" applyFont="1" applyBorder="1" applyAlignment="1">
      <alignment horizontal="center" vertical="center" textRotation="90"/>
    </xf>
    <xf numFmtId="0" fontId="49" fillId="0" borderId="5" xfId="1" applyFont="1" applyBorder="1" applyAlignment="1">
      <alignment horizontal="center" vertical="center" textRotation="90"/>
    </xf>
    <xf numFmtId="0" fontId="49" fillId="0" borderId="11" xfId="1" applyFont="1" applyBorder="1" applyAlignment="1">
      <alignment horizontal="center" vertical="center" textRotation="90"/>
    </xf>
    <xf numFmtId="0" fontId="24" fillId="0" borderId="13" xfId="1" applyFont="1" applyBorder="1" applyAlignment="1">
      <alignment horizontal="center" vertical="center"/>
    </xf>
    <xf numFmtId="0" fontId="24" fillId="0" borderId="18" xfId="1" applyFont="1" applyBorder="1" applyAlignment="1">
      <alignment horizontal="center" vertical="center"/>
    </xf>
    <xf numFmtId="0" fontId="24" fillId="0" borderId="14" xfId="0" applyFont="1" applyBorder="1" applyAlignment="1">
      <alignment horizontal="center" vertical="center"/>
    </xf>
    <xf numFmtId="0" fontId="1" fillId="0" borderId="8" xfId="2" applyFont="1" applyBorder="1" applyAlignment="1">
      <alignment horizontal="center" vertical="center"/>
    </xf>
    <xf numFmtId="0" fontId="29" fillId="0" borderId="9" xfId="2" applyFont="1" applyBorder="1" applyAlignment="1">
      <alignment horizontal="center" vertical="center"/>
    </xf>
    <xf numFmtId="0" fontId="29" fillId="0" borderId="10" xfId="2" applyFont="1" applyBorder="1" applyAlignment="1">
      <alignment horizontal="center" vertical="center"/>
    </xf>
    <xf numFmtId="0" fontId="24" fillId="5" borderId="6" xfId="1" applyFont="1" applyFill="1" applyBorder="1" applyAlignment="1">
      <alignment horizontal="left" vertical="top" wrapText="1"/>
    </xf>
    <xf numFmtId="0" fontId="24" fillId="5" borderId="0" xfId="1" applyFont="1" applyFill="1" applyBorder="1" applyAlignment="1">
      <alignment horizontal="left" vertical="top" wrapText="1"/>
    </xf>
    <xf numFmtId="0" fontId="24" fillId="5" borderId="7" xfId="1" applyFont="1" applyFill="1" applyBorder="1" applyAlignment="1">
      <alignment horizontal="left" vertical="top" wrapText="1"/>
    </xf>
    <xf numFmtId="0" fontId="33" fillId="0" borderId="36" xfId="1" applyFont="1" applyFill="1" applyBorder="1" applyAlignment="1">
      <alignment horizontal="center" vertical="center"/>
    </xf>
    <xf numFmtId="0" fontId="33" fillId="0" borderId="34" xfId="1" applyFont="1" applyFill="1" applyBorder="1" applyAlignment="1">
      <alignment horizontal="center" vertical="center"/>
    </xf>
    <xf numFmtId="0" fontId="33" fillId="0" borderId="35" xfId="1" applyFont="1" applyFill="1" applyBorder="1" applyAlignment="1">
      <alignment horizontal="center" vertical="center"/>
    </xf>
    <xf numFmtId="0" fontId="33" fillId="0" borderId="28" xfId="1" applyFont="1" applyFill="1" applyBorder="1" applyAlignment="1">
      <alignment horizontal="center" vertical="center"/>
    </xf>
    <xf numFmtId="0" fontId="33" fillId="0" borderId="26" xfId="1" applyFont="1" applyFill="1" applyBorder="1" applyAlignment="1">
      <alignment horizontal="center" vertical="center"/>
    </xf>
    <xf numFmtId="0" fontId="33" fillId="0" borderId="27" xfId="1" applyFont="1" applyFill="1" applyBorder="1" applyAlignment="1">
      <alignment horizontal="center" vertical="center"/>
    </xf>
    <xf numFmtId="0" fontId="33" fillId="0" borderId="86" xfId="1" applyFont="1" applyFill="1" applyBorder="1" applyAlignment="1">
      <alignment horizontal="center" vertical="center"/>
    </xf>
    <xf numFmtId="0" fontId="33" fillId="0" borderId="84" xfId="1" applyFont="1" applyFill="1" applyBorder="1" applyAlignment="1">
      <alignment horizontal="center" vertical="center"/>
    </xf>
    <xf numFmtId="0" fontId="33" fillId="0" borderId="85" xfId="1" applyFont="1" applyFill="1" applyBorder="1" applyAlignment="1">
      <alignment horizontal="center" vertical="center"/>
    </xf>
    <xf numFmtId="0" fontId="24" fillId="0" borderId="6" xfId="1" applyNumberFormat="1" applyFont="1" applyBorder="1" applyAlignment="1">
      <alignment horizontal="left" vertical="top" wrapText="1"/>
    </xf>
    <xf numFmtId="0" fontId="24" fillId="0" borderId="0" xfId="1" applyNumberFormat="1" applyFont="1" applyBorder="1" applyAlignment="1">
      <alignment horizontal="left" vertical="top" wrapText="1"/>
    </xf>
    <xf numFmtId="0" fontId="24" fillId="0" borderId="7" xfId="1" applyNumberFormat="1" applyFont="1" applyBorder="1" applyAlignment="1">
      <alignment horizontal="left" vertical="top" wrapText="1"/>
    </xf>
    <xf numFmtId="0" fontId="24" fillId="0" borderId="86" xfId="0" applyFont="1" applyFill="1" applyBorder="1" applyAlignment="1">
      <alignment horizontal="center" vertical="center" wrapText="1"/>
    </xf>
    <xf numFmtId="0" fontId="24" fillId="0" borderId="84" xfId="0" applyFont="1" applyFill="1" applyBorder="1" applyAlignment="1">
      <alignment horizontal="center" vertical="center" wrapText="1"/>
    </xf>
    <xf numFmtId="0" fontId="24" fillId="0" borderId="85" xfId="0" applyFont="1" applyFill="1" applyBorder="1" applyAlignment="1">
      <alignment horizontal="center" vertical="center" wrapText="1"/>
    </xf>
    <xf numFmtId="0" fontId="24" fillId="0" borderId="86" xfId="0" applyFont="1" applyFill="1" applyBorder="1" applyAlignment="1">
      <alignment horizontal="center" vertical="center"/>
    </xf>
    <xf numFmtId="0" fontId="24" fillId="0" borderId="84" xfId="0" applyFont="1" applyFill="1" applyBorder="1" applyAlignment="1">
      <alignment horizontal="center" vertical="center"/>
    </xf>
    <xf numFmtId="0" fontId="24" fillId="0" borderId="85" xfId="0" applyFont="1" applyFill="1" applyBorder="1" applyAlignment="1">
      <alignment horizontal="center" vertical="center"/>
    </xf>
    <xf numFmtId="166" fontId="33" fillId="0" borderId="87" xfId="1" applyNumberFormat="1" applyFont="1" applyFill="1" applyBorder="1" applyAlignment="1">
      <alignment horizontal="left" vertical="top"/>
    </xf>
    <xf numFmtId="166" fontId="33" fillId="0" borderId="91" xfId="1" applyNumberFormat="1" applyFont="1" applyFill="1" applyBorder="1" applyAlignment="1">
      <alignment horizontal="left" vertical="top"/>
    </xf>
    <xf numFmtId="166" fontId="33" fillId="0" borderId="88" xfId="1" applyNumberFormat="1" applyFont="1" applyFill="1" applyBorder="1" applyAlignment="1">
      <alignment horizontal="left" vertical="top"/>
    </xf>
    <xf numFmtId="0" fontId="25" fillId="0" borderId="1" xfId="1" applyFont="1" applyBorder="1" applyAlignment="1">
      <alignment horizontal="center" vertical="center" textRotation="90"/>
    </xf>
    <xf numFmtId="0" fontId="25" fillId="0" borderId="5" xfId="1" applyFont="1" applyBorder="1" applyAlignment="1">
      <alignment horizontal="center" vertical="center" textRotation="90"/>
    </xf>
    <xf numFmtId="0" fontId="25" fillId="0" borderId="11" xfId="1" applyFont="1" applyBorder="1" applyAlignment="1">
      <alignment horizontal="center" vertical="center" textRotation="90"/>
    </xf>
    <xf numFmtId="166" fontId="33" fillId="0" borderId="2" xfId="1" applyNumberFormat="1" applyFont="1" applyBorder="1" applyAlignment="1">
      <alignment horizontal="left" vertical="top" wrapText="1"/>
    </xf>
    <xf numFmtId="0" fontId="33" fillId="0" borderId="3" xfId="1" applyNumberFormat="1" applyFont="1" applyBorder="1" applyAlignment="1">
      <alignment horizontal="left" vertical="top" wrapText="1"/>
    </xf>
    <xf numFmtId="0" fontId="33" fillId="0" borderId="4" xfId="1" applyNumberFormat="1" applyFont="1" applyBorder="1" applyAlignment="1">
      <alignment horizontal="left" vertical="top" wrapText="1"/>
    </xf>
    <xf numFmtId="0" fontId="24" fillId="0" borderId="23" xfId="1" applyNumberFormat="1" applyFont="1" applyBorder="1" applyAlignment="1">
      <alignment horizontal="left" vertical="top" wrapText="1"/>
    </xf>
    <xf numFmtId="0" fontId="24" fillId="0" borderId="20" xfId="1" applyNumberFormat="1" applyFont="1" applyBorder="1" applyAlignment="1">
      <alignment horizontal="left" vertical="top" wrapText="1"/>
    </xf>
    <xf numFmtId="0" fontId="24" fillId="0" borderId="24" xfId="1" applyNumberFormat="1" applyFont="1" applyBorder="1" applyAlignment="1">
      <alignment horizontal="left" vertical="top" wrapText="1"/>
    </xf>
    <xf numFmtId="166" fontId="33" fillId="0" borderId="20" xfId="2" applyNumberFormat="1" applyFont="1" applyBorder="1" applyAlignment="1">
      <alignment horizontal="left" vertical="top"/>
    </xf>
    <xf numFmtId="0" fontId="33" fillId="0" borderId="24" xfId="2" applyFont="1" applyBorder="1" applyAlignment="1">
      <alignment horizontal="left" vertical="top"/>
    </xf>
    <xf numFmtId="0" fontId="24" fillId="0" borderId="15" xfId="1" applyNumberFormat="1" applyFont="1" applyBorder="1" applyAlignment="1">
      <alignment horizontal="right" vertical="top" wrapText="1"/>
    </xf>
    <xf numFmtId="0" fontId="24" fillId="0" borderId="16" xfId="1" applyNumberFormat="1" applyFont="1" applyBorder="1" applyAlignment="1">
      <alignment horizontal="left" vertical="top" wrapText="1"/>
    </xf>
    <xf numFmtId="0" fontId="24" fillId="0" borderId="17" xfId="1" applyNumberFormat="1" applyFont="1" applyBorder="1" applyAlignment="1">
      <alignment horizontal="left" vertical="top" wrapText="1"/>
    </xf>
    <xf numFmtId="0" fontId="24" fillId="0" borderId="21" xfId="1" applyNumberFormat="1" applyFont="1" applyBorder="1" applyAlignment="1">
      <alignment horizontal="right" vertical="top" wrapText="1"/>
    </xf>
    <xf numFmtId="0" fontId="24" fillId="0" borderId="19" xfId="1" applyNumberFormat="1" applyFont="1" applyBorder="1" applyAlignment="1">
      <alignment horizontal="left" vertical="top" wrapText="1"/>
    </xf>
    <xf numFmtId="0" fontId="24" fillId="0" borderId="22" xfId="1" applyNumberFormat="1" applyFont="1" applyBorder="1" applyAlignment="1">
      <alignment horizontal="left" vertical="top" wrapText="1"/>
    </xf>
    <xf numFmtId="166" fontId="43" fillId="0" borderId="2" xfId="0" applyNumberFormat="1" applyFont="1" applyBorder="1" applyAlignment="1">
      <alignment horizontal="center" vertical="center" wrapText="1"/>
    </xf>
    <xf numFmtId="166" fontId="43" fillId="0" borderId="3" xfId="0" applyNumberFormat="1" applyFont="1" applyBorder="1" applyAlignment="1">
      <alignment horizontal="center" vertical="center" wrapText="1"/>
    </xf>
    <xf numFmtId="166" fontId="43" fillId="0" borderId="4" xfId="0" applyNumberFormat="1" applyFont="1" applyBorder="1" applyAlignment="1">
      <alignment horizontal="center" vertical="center" wrapText="1"/>
    </xf>
    <xf numFmtId="166" fontId="43" fillId="0" borderId="8" xfId="0" applyNumberFormat="1" applyFont="1" applyBorder="1" applyAlignment="1">
      <alignment horizontal="center" vertical="center" wrapText="1"/>
    </xf>
    <xf numFmtId="166" fontId="43" fillId="0" borderId="9" xfId="0" applyNumberFormat="1" applyFont="1" applyBorder="1" applyAlignment="1">
      <alignment horizontal="center" vertical="center" wrapText="1"/>
    </xf>
    <xf numFmtId="166" fontId="43" fillId="0" borderId="10" xfId="0" applyNumberFormat="1" applyFont="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3" xfId="1" applyFont="1" applyBorder="1" applyAlignment="1">
      <alignment horizontal="center" vertical="center" wrapText="1"/>
    </xf>
    <xf numFmtId="0" fontId="24" fillId="0" borderId="9" xfId="1" applyFont="1" applyBorder="1" applyAlignment="1">
      <alignment horizontal="center" vertical="center" wrapText="1"/>
    </xf>
    <xf numFmtId="0" fontId="24" fillId="0" borderId="13"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6" xfId="1" applyNumberFormat="1" applyFont="1" applyBorder="1" applyAlignment="1">
      <alignment horizontal="right" vertical="top" wrapText="1"/>
    </xf>
    <xf numFmtId="0" fontId="24" fillId="0" borderId="0" xfId="1" applyNumberFormat="1" applyFont="1" applyBorder="1" applyAlignment="1">
      <alignment horizontal="right" vertical="top" wrapText="1"/>
    </xf>
    <xf numFmtId="0" fontId="24" fillId="0" borderId="7" xfId="1" applyNumberFormat="1" applyFont="1" applyBorder="1" applyAlignment="1">
      <alignment horizontal="right" vertical="top" wrapText="1"/>
    </xf>
    <xf numFmtId="0" fontId="24" fillId="0" borderId="23" xfId="1" applyNumberFormat="1" applyFont="1" applyBorder="1" applyAlignment="1">
      <alignment horizontal="right" vertical="top" wrapText="1"/>
    </xf>
    <xf numFmtId="0" fontId="24" fillId="0" borderId="20" xfId="1" applyNumberFormat="1" applyFont="1" applyBorder="1" applyAlignment="1">
      <alignment horizontal="right" vertical="top" wrapText="1"/>
    </xf>
    <xf numFmtId="0" fontId="24" fillId="0" borderId="24" xfId="1" applyNumberFormat="1" applyFont="1" applyBorder="1" applyAlignment="1">
      <alignment horizontal="right" vertical="top" wrapText="1"/>
    </xf>
    <xf numFmtId="0" fontId="32" fillId="5" borderId="6" xfId="1" applyNumberFormat="1" applyFont="1" applyFill="1" applyBorder="1" applyAlignment="1">
      <alignment horizontal="center" vertical="top" wrapText="1"/>
    </xf>
    <xf numFmtId="0" fontId="90" fillId="0" borderId="0" xfId="0" applyFont="1"/>
    <xf numFmtId="0" fontId="90" fillId="0" borderId="7" xfId="0" applyFont="1" applyBorder="1"/>
    <xf numFmtId="0" fontId="90" fillId="0" borderId="6" xfId="0" applyFont="1" applyBorder="1"/>
    <xf numFmtId="0" fontId="30" fillId="0" borderId="36" xfId="1" applyFont="1" applyFill="1" applyBorder="1" applyAlignment="1">
      <alignment horizontal="center" vertical="center"/>
    </xf>
    <xf numFmtId="0" fontId="30" fillId="0" borderId="34" xfId="1" applyFont="1" applyFill="1" applyBorder="1" applyAlignment="1">
      <alignment horizontal="center" vertical="center"/>
    </xf>
    <xf numFmtId="0" fontId="30" fillId="0" borderId="35" xfId="1" applyFont="1" applyFill="1" applyBorder="1" applyAlignment="1">
      <alignment horizontal="center" vertical="center"/>
    </xf>
    <xf numFmtId="0" fontId="30" fillId="0" borderId="13" xfId="1" applyFont="1" applyFill="1" applyBorder="1" applyAlignment="1">
      <alignment horizontal="center" vertical="center"/>
    </xf>
    <xf numFmtId="0" fontId="30" fillId="0" borderId="18" xfId="1" applyFont="1" applyFill="1" applyBorder="1" applyAlignment="1">
      <alignment horizontal="center" vertical="center"/>
    </xf>
    <xf numFmtId="0" fontId="30" fillId="0" borderId="14" xfId="1" applyFont="1" applyFill="1" applyBorder="1" applyAlignment="1">
      <alignment horizontal="center" vertical="center"/>
    </xf>
    <xf numFmtId="0" fontId="30" fillId="0" borderId="32" xfId="1" applyFont="1" applyFill="1" applyBorder="1" applyAlignment="1"/>
    <xf numFmtId="0" fontId="30" fillId="0" borderId="28" xfId="1" applyFont="1" applyFill="1" applyBorder="1" applyAlignment="1">
      <alignment horizontal="center" vertical="center"/>
    </xf>
    <xf numFmtId="0" fontId="30" fillId="0" borderId="26" xfId="1" applyFont="1" applyFill="1" applyBorder="1" applyAlignment="1">
      <alignment horizontal="center" vertical="center"/>
    </xf>
    <xf numFmtId="0" fontId="30" fillId="0" borderId="27" xfId="1" applyFont="1" applyFill="1" applyBorder="1" applyAlignment="1">
      <alignment horizontal="center" vertical="center"/>
    </xf>
    <xf numFmtId="0" fontId="30" fillId="0" borderId="30" xfId="1" applyFont="1" applyFill="1" applyBorder="1" applyAlignment="1"/>
    <xf numFmtId="0" fontId="30" fillId="0" borderId="38" xfId="1" applyFont="1" applyFill="1" applyBorder="1" applyAlignment="1"/>
    <xf numFmtId="0" fontId="30" fillId="0" borderId="30" xfId="1" applyFont="1" applyFill="1" applyBorder="1" applyAlignment="1">
      <alignment horizontal="center" vertical="center"/>
    </xf>
    <xf numFmtId="0" fontId="30" fillId="0" borderId="25" xfId="1" applyFont="1" applyFill="1" applyBorder="1" applyAlignment="1">
      <alignment horizontal="center" vertical="center"/>
    </xf>
    <xf numFmtId="0" fontId="30" fillId="0" borderId="31" xfId="1" applyFont="1" applyFill="1" applyBorder="1" applyAlignment="1">
      <alignment horizontal="center" vertical="center"/>
    </xf>
    <xf numFmtId="0" fontId="30" fillId="0" borderId="38" xfId="1" applyFont="1" applyFill="1" applyBorder="1" applyAlignment="1">
      <alignment horizontal="center" vertical="center"/>
    </xf>
    <xf numFmtId="0" fontId="30" fillId="0" borderId="32" xfId="1" applyFont="1" applyFill="1" applyBorder="1" applyAlignment="1">
      <alignment horizontal="center" vertical="center"/>
    </xf>
    <xf numFmtId="0" fontId="30" fillId="0" borderId="33" xfId="1" applyFont="1" applyFill="1" applyBorder="1" applyAlignment="1">
      <alignment horizontal="center" vertical="center"/>
    </xf>
    <xf numFmtId="0" fontId="30" fillId="0" borderId="84" xfId="1" applyFont="1" applyFill="1" applyBorder="1" applyAlignment="1">
      <alignment horizontal="center" vertical="center"/>
    </xf>
    <xf numFmtId="166" fontId="43" fillId="0" borderId="87" xfId="0" applyNumberFormat="1" applyFont="1" applyBorder="1" applyAlignment="1">
      <alignment horizontal="center" wrapText="1"/>
    </xf>
    <xf numFmtId="166" fontId="43" fillId="0" borderId="91" xfId="0" applyNumberFormat="1" applyFont="1" applyBorder="1" applyAlignment="1">
      <alignment horizontal="center" wrapText="1"/>
    </xf>
    <xf numFmtId="166" fontId="43" fillId="0" borderId="88" xfId="0" applyNumberFormat="1" applyFont="1" applyBorder="1" applyAlignment="1">
      <alignment horizontal="center" wrapText="1"/>
    </xf>
    <xf numFmtId="166" fontId="43" fillId="0" borderId="8" xfId="0" applyNumberFormat="1" applyFont="1" applyBorder="1" applyAlignment="1">
      <alignment horizontal="center" wrapText="1"/>
    </xf>
    <xf numFmtId="166" fontId="43" fillId="0" borderId="9" xfId="0" applyNumberFormat="1" applyFont="1" applyBorder="1" applyAlignment="1">
      <alignment horizontal="center" wrapText="1"/>
    </xf>
    <xf numFmtId="166" fontId="43" fillId="0" borderId="10" xfId="0" applyNumberFormat="1" applyFont="1" applyBorder="1" applyAlignment="1">
      <alignment horizontal="center" wrapText="1"/>
    </xf>
    <xf numFmtId="0" fontId="33" fillId="0" borderId="13" xfId="1" applyFont="1" applyFill="1" applyBorder="1" applyAlignment="1">
      <alignment horizontal="center" vertical="center"/>
    </xf>
    <xf numFmtId="0" fontId="33" fillId="0" borderId="18" xfId="1" applyFont="1" applyFill="1" applyBorder="1" applyAlignment="1">
      <alignment horizontal="center" vertical="center"/>
    </xf>
    <xf numFmtId="0" fontId="33" fillId="0" borderId="14" xfId="1" applyFont="1" applyFill="1" applyBorder="1" applyAlignment="1">
      <alignment horizontal="center" vertical="center"/>
    </xf>
    <xf numFmtId="165" fontId="24" fillId="0" borderId="15" xfId="1" applyNumberFormat="1" applyFont="1" applyBorder="1" applyAlignment="1">
      <alignment horizontal="center" vertical="top"/>
    </xf>
    <xf numFmtId="0" fontId="35" fillId="0" borderId="16" xfId="0" applyFont="1" applyBorder="1" applyAlignment="1">
      <alignment horizontal="left" vertical="top" wrapText="1"/>
    </xf>
    <xf numFmtId="0" fontId="35" fillId="0" borderId="17" xfId="0" applyFont="1" applyBorder="1" applyAlignment="1">
      <alignment horizontal="left" vertical="top" wrapText="1"/>
    </xf>
    <xf numFmtId="165" fontId="24" fillId="0" borderId="21" xfId="1" applyNumberFormat="1" applyFont="1" applyBorder="1" applyAlignment="1">
      <alignment horizontal="center" vertical="top"/>
    </xf>
    <xf numFmtId="165" fontId="24" fillId="0" borderId="23" xfId="1" applyNumberFormat="1" applyFont="1" applyBorder="1" applyAlignment="1">
      <alignment horizontal="center" vertical="top"/>
    </xf>
    <xf numFmtId="165" fontId="54" fillId="0" borderId="28" xfId="1" applyNumberFormat="1" applyFont="1" applyFill="1" applyBorder="1" applyAlignment="1">
      <alignment horizontal="center" vertical="center"/>
    </xf>
    <xf numFmtId="165" fontId="54" fillId="0" borderId="26" xfId="1" applyNumberFormat="1" applyFont="1" applyFill="1" applyBorder="1" applyAlignment="1">
      <alignment horizontal="center" vertical="center"/>
    </xf>
    <xf numFmtId="165" fontId="54" fillId="0" borderId="27" xfId="1" applyNumberFormat="1" applyFont="1" applyFill="1" applyBorder="1" applyAlignment="1">
      <alignment horizontal="center" vertical="center"/>
    </xf>
    <xf numFmtId="0" fontId="33" fillId="5" borderId="6" xfId="1" applyNumberFormat="1" applyFont="1" applyFill="1" applyBorder="1" applyAlignment="1">
      <alignment horizontal="center" vertical="top" wrapText="1"/>
    </xf>
    <xf numFmtId="0" fontId="33" fillId="5" borderId="0" xfId="1" applyNumberFormat="1" applyFont="1" applyFill="1" applyBorder="1" applyAlignment="1">
      <alignment horizontal="center" vertical="top" wrapText="1"/>
    </xf>
    <xf numFmtId="0" fontId="33" fillId="5" borderId="7" xfId="1" applyNumberFormat="1" applyFont="1" applyFill="1" applyBorder="1" applyAlignment="1">
      <alignment horizontal="center" vertical="top" wrapText="1"/>
    </xf>
    <xf numFmtId="0" fontId="43" fillId="0" borderId="87" xfId="0" applyFont="1" applyBorder="1" applyAlignment="1">
      <alignment horizontal="center" vertical="top"/>
    </xf>
    <xf numFmtId="0" fontId="43" fillId="0" borderId="91" xfId="0" applyFont="1" applyBorder="1" applyAlignment="1">
      <alignment horizontal="center" vertical="top"/>
    </xf>
    <xf numFmtId="0" fontId="43" fillId="0" borderId="88" xfId="0" applyFont="1" applyBorder="1" applyAlignment="1">
      <alignment horizontal="center" vertical="top"/>
    </xf>
    <xf numFmtId="0" fontId="1" fillId="0" borderId="87" xfId="0" applyFont="1" applyBorder="1" applyAlignment="1">
      <alignment horizontal="center" vertical="top" wrapText="1"/>
    </xf>
    <xf numFmtId="0" fontId="22" fillId="0" borderId="91" xfId="0" applyFont="1" applyBorder="1" applyAlignment="1">
      <alignment horizontal="center" vertical="top" wrapText="1"/>
    </xf>
    <xf numFmtId="0" fontId="22" fillId="0" borderId="88" xfId="0" applyFont="1" applyBorder="1" applyAlignment="1">
      <alignment horizontal="center" vertical="top" wrapText="1"/>
    </xf>
    <xf numFmtId="0" fontId="22" fillId="0" borderId="8" xfId="0" applyFont="1" applyBorder="1" applyAlignment="1">
      <alignment horizontal="center" vertical="top" wrapText="1"/>
    </xf>
    <xf numFmtId="0" fontId="22" fillId="0" borderId="9" xfId="0" applyFont="1" applyBorder="1" applyAlignment="1">
      <alignment horizontal="center" vertical="top" wrapText="1"/>
    </xf>
    <xf numFmtId="0" fontId="22" fillId="0" borderId="10" xfId="0" applyFont="1" applyBorder="1" applyAlignment="1">
      <alignment horizontal="center" vertical="top" wrapText="1"/>
    </xf>
    <xf numFmtId="0" fontId="24" fillId="0" borderId="6" xfId="0" applyFont="1" applyBorder="1" applyAlignment="1">
      <alignment horizontal="left" vertical="center" wrapText="1"/>
    </xf>
    <xf numFmtId="0" fontId="24" fillId="0" borderId="0" xfId="0" applyFont="1" applyBorder="1" applyAlignment="1">
      <alignment horizontal="left" vertical="center" wrapText="1"/>
    </xf>
    <xf numFmtId="0" fontId="24" fillId="0" borderId="19" xfId="2" applyFont="1" applyBorder="1" applyAlignment="1">
      <alignment horizontal="left" vertical="top" wrapText="1"/>
    </xf>
    <xf numFmtId="0" fontId="24" fillId="0" borderId="22" xfId="2" applyFont="1" applyBorder="1" applyAlignment="1">
      <alignment horizontal="left" vertical="top" wrapText="1"/>
    </xf>
    <xf numFmtId="0" fontId="24" fillId="0" borderId="0" xfId="2" applyFont="1" applyBorder="1" applyAlignment="1">
      <alignment horizontal="left" vertical="top" wrapText="1"/>
    </xf>
    <xf numFmtId="0" fontId="24" fillId="0" borderId="7" xfId="2" applyFont="1" applyBorder="1" applyAlignment="1">
      <alignment horizontal="left" vertical="top" wrapText="1"/>
    </xf>
    <xf numFmtId="0" fontId="24" fillId="0" borderId="20" xfId="2" applyFont="1" applyBorder="1" applyAlignment="1">
      <alignment horizontal="left" vertical="top" wrapText="1"/>
    </xf>
    <xf numFmtId="0" fontId="24" fillId="0" borderId="24" xfId="2" applyFont="1" applyBorder="1" applyAlignment="1">
      <alignment horizontal="left" vertical="top" wrapText="1"/>
    </xf>
    <xf numFmtId="0" fontId="24" fillId="0" borderId="21" xfId="2" applyFont="1" applyBorder="1" applyAlignment="1">
      <alignment horizontal="center" vertical="top"/>
    </xf>
    <xf numFmtId="0" fontId="24" fillId="0" borderId="6" xfId="2" applyFont="1" applyBorder="1" applyAlignment="1">
      <alignment horizontal="center" vertical="top"/>
    </xf>
    <xf numFmtId="0" fontId="24" fillId="0" borderId="23" xfId="2" applyFont="1" applyBorder="1" applyAlignment="1">
      <alignment horizontal="center" vertical="top"/>
    </xf>
    <xf numFmtId="0" fontId="1"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1" xfId="0" applyFont="1" applyBorder="1" applyAlignment="1">
      <alignment horizontal="center" vertical="center" wrapText="1"/>
    </xf>
    <xf numFmtId="165" fontId="6" fillId="0" borderId="19" xfId="0" applyNumberFormat="1" applyFont="1" applyBorder="1" applyAlignment="1">
      <alignment horizontal="center" vertical="top"/>
    </xf>
    <xf numFmtId="165" fontId="6" fillId="0" borderId="20" xfId="0" applyNumberFormat="1" applyFont="1" applyBorder="1" applyAlignment="1">
      <alignment horizontal="center" vertical="top"/>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24" fillId="0" borderId="5" xfId="2" applyFont="1" applyBorder="1" applyAlignment="1">
      <alignment horizontal="left" vertical="top" wrapText="1"/>
    </xf>
    <xf numFmtId="0" fontId="43" fillId="0" borderId="1"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50" xfId="0" applyFont="1" applyBorder="1" applyAlignment="1">
      <alignment horizontal="center" vertical="center" wrapText="1"/>
    </xf>
    <xf numFmtId="0" fontId="1" fillId="0" borderId="1" xfId="0" applyFont="1" applyBorder="1" applyAlignment="1">
      <alignment horizontal="center" vertical="center" textRotation="90"/>
    </xf>
    <xf numFmtId="0" fontId="22" fillId="0" borderId="5" xfId="0" applyFont="1" applyBorder="1" applyAlignment="1">
      <alignment horizontal="center" vertical="center" textRotation="90"/>
    </xf>
    <xf numFmtId="0" fontId="22" fillId="0" borderId="50" xfId="0" applyFont="1" applyBorder="1" applyAlignment="1">
      <alignment horizontal="center" vertical="center" textRotation="90"/>
    </xf>
    <xf numFmtId="166" fontId="28" fillId="0" borderId="11" xfId="0" applyNumberFormat="1" applyFont="1" applyBorder="1" applyAlignment="1">
      <alignment horizontal="center" vertical="top"/>
    </xf>
    <xf numFmtId="166" fontId="28" fillId="0" borderId="12" xfId="0" applyNumberFormat="1" applyFont="1" applyBorder="1" applyAlignment="1">
      <alignment horizontal="center" vertical="top"/>
    </xf>
    <xf numFmtId="166" fontId="28" fillId="0" borderId="49" xfId="0" applyNumberFormat="1" applyFont="1" applyBorder="1" applyAlignment="1">
      <alignment horizontal="center" vertical="top"/>
    </xf>
    <xf numFmtId="0" fontId="24" fillId="0" borderId="8" xfId="0" applyFont="1" applyBorder="1" applyAlignment="1">
      <alignment horizontal="center" vertical="top"/>
    </xf>
    <xf numFmtId="0" fontId="24" fillId="0" borderId="9" xfId="0" applyFont="1" applyBorder="1" applyAlignment="1">
      <alignment horizontal="center" vertical="top"/>
    </xf>
    <xf numFmtId="0" fontId="24" fillId="0" borderId="10" xfId="0" applyFont="1" applyBorder="1" applyAlignment="1">
      <alignment horizontal="center" vertical="top"/>
    </xf>
    <xf numFmtId="0" fontId="24" fillId="0" borderId="8" xfId="2" applyFont="1" applyBorder="1" applyAlignment="1">
      <alignment horizontal="center" vertical="top"/>
    </xf>
    <xf numFmtId="0" fontId="24" fillId="0" borderId="9" xfId="2" applyFont="1" applyBorder="1" applyAlignment="1">
      <alignment horizontal="center" vertical="top"/>
    </xf>
    <xf numFmtId="0" fontId="24" fillId="0" borderId="10" xfId="2" applyFont="1" applyBorder="1" applyAlignment="1">
      <alignment horizontal="center" vertical="top"/>
    </xf>
    <xf numFmtId="0" fontId="24" fillId="0" borderId="13" xfId="0" applyFont="1" applyBorder="1" applyAlignment="1">
      <alignment horizontal="center" vertical="top"/>
    </xf>
    <xf numFmtId="0" fontId="24" fillId="0" borderId="18" xfId="0" applyFont="1" applyBorder="1" applyAlignment="1">
      <alignment horizontal="center" vertical="top"/>
    </xf>
    <xf numFmtId="0" fontId="24" fillId="0" borderId="84" xfId="0" applyFont="1" applyBorder="1" applyAlignment="1">
      <alignment horizontal="center" vertical="top"/>
    </xf>
    <xf numFmtId="0" fontId="24" fillId="0" borderId="14" xfId="0" applyFont="1" applyBorder="1" applyAlignment="1">
      <alignment horizontal="center" vertical="top"/>
    </xf>
    <xf numFmtId="0" fontId="24" fillId="0" borderId="13" xfId="2" applyFont="1" applyBorder="1" applyAlignment="1">
      <alignment horizontal="center" vertical="top"/>
    </xf>
    <xf numFmtId="0" fontId="24" fillId="0" borderId="18" xfId="2" applyFont="1" applyBorder="1" applyAlignment="1">
      <alignment horizontal="center" vertical="top"/>
    </xf>
    <xf numFmtId="0" fontId="24" fillId="0" borderId="14" xfId="2" applyFont="1" applyBorder="1" applyAlignment="1">
      <alignment horizontal="center" vertical="top"/>
    </xf>
    <xf numFmtId="0" fontId="24" fillId="0" borderId="51" xfId="0" applyFont="1" applyBorder="1" applyAlignment="1">
      <alignment horizontal="center" vertical="top"/>
    </xf>
    <xf numFmtId="0" fontId="24" fillId="0" borderId="52" xfId="0" applyFont="1" applyBorder="1" applyAlignment="1">
      <alignment horizontal="center" vertical="top"/>
    </xf>
    <xf numFmtId="0" fontId="24" fillId="0" borderId="92" xfId="0" applyFont="1" applyBorder="1" applyAlignment="1">
      <alignment horizontal="center" vertical="top"/>
    </xf>
    <xf numFmtId="0" fontId="24" fillId="0" borderId="53" xfId="0" applyFont="1" applyBorder="1" applyAlignment="1">
      <alignment horizontal="center" vertical="top"/>
    </xf>
    <xf numFmtId="0" fontId="24" fillId="0" borderId="51" xfId="2" applyFont="1" applyBorder="1" applyAlignment="1">
      <alignment horizontal="center" vertical="top"/>
    </xf>
    <xf numFmtId="0" fontId="24" fillId="0" borderId="52" xfId="2" applyFont="1" applyBorder="1" applyAlignment="1">
      <alignment horizontal="center" vertical="top"/>
    </xf>
    <xf numFmtId="0" fontId="24" fillId="0" borderId="53" xfId="2" applyFont="1" applyBorder="1" applyAlignment="1">
      <alignment horizontal="center" vertical="top"/>
    </xf>
    <xf numFmtId="166" fontId="63" fillId="0" borderId="1" xfId="0" applyNumberFormat="1" applyFont="1" applyBorder="1" applyAlignment="1">
      <alignment horizontal="center" vertical="center" textRotation="90" wrapText="1"/>
    </xf>
    <xf numFmtId="166" fontId="63" fillId="0" borderId="5" xfId="0" applyNumberFormat="1" applyFont="1" applyBorder="1" applyAlignment="1">
      <alignment horizontal="center" vertical="center" textRotation="90" wrapText="1"/>
    </xf>
    <xf numFmtId="166" fontId="63" fillId="0" borderId="50" xfId="0" applyNumberFormat="1" applyFont="1" applyBorder="1" applyAlignment="1">
      <alignment horizontal="center" vertical="center" textRotation="90" wrapText="1"/>
    </xf>
    <xf numFmtId="166" fontId="44" fillId="0" borderId="1" xfId="0" applyNumberFormat="1" applyFont="1" applyBorder="1" applyAlignment="1">
      <alignment horizontal="center" vertical="center" textRotation="90" wrapText="1"/>
    </xf>
    <xf numFmtId="166" fontId="44" fillId="0" borderId="5" xfId="0" applyNumberFormat="1" applyFont="1" applyBorder="1" applyAlignment="1">
      <alignment horizontal="center" vertical="center" textRotation="90" wrapText="1"/>
    </xf>
    <xf numFmtId="166" fontId="44" fillId="0" borderId="50" xfId="0" applyNumberFormat="1" applyFont="1" applyBorder="1" applyAlignment="1">
      <alignment horizontal="center" vertical="center" textRotation="90" wrapText="1"/>
    </xf>
    <xf numFmtId="0" fontId="24" fillId="0" borderId="6" xfId="2" applyFont="1" applyBorder="1" applyAlignment="1">
      <alignment horizontal="left" vertical="top" wrapText="1"/>
    </xf>
    <xf numFmtId="0" fontId="24" fillId="0" borderId="6" xfId="0" applyFont="1" applyBorder="1" applyAlignment="1">
      <alignment horizontal="left" vertical="top" wrapText="1"/>
    </xf>
    <xf numFmtId="0" fontId="24" fillId="0" borderId="0" xfId="0" applyFont="1" applyBorder="1" applyAlignment="1">
      <alignment horizontal="left" vertical="top" wrapText="1"/>
    </xf>
    <xf numFmtId="0" fontId="24" fillId="0" borderId="7" xfId="0" applyFont="1" applyBorder="1" applyAlignment="1">
      <alignment horizontal="left" vertical="top" wrapText="1"/>
    </xf>
    <xf numFmtId="0" fontId="24" fillId="0" borderId="93" xfId="0" applyFont="1" applyBorder="1" applyAlignment="1">
      <alignment horizontal="center" vertical="center"/>
    </xf>
    <xf numFmtId="0" fontId="24" fillId="0" borderId="92" xfId="0" applyFont="1" applyBorder="1" applyAlignment="1">
      <alignment horizontal="center" vertical="center"/>
    </xf>
    <xf numFmtId="0" fontId="24" fillId="0" borderId="94" xfId="0" applyFont="1" applyBorder="1" applyAlignment="1">
      <alignment horizontal="center" vertical="center"/>
    </xf>
    <xf numFmtId="0" fontId="24" fillId="0" borderId="90" xfId="2" applyFont="1" applyBorder="1" applyAlignment="1">
      <alignment horizontal="center" vertical="center" textRotation="90" wrapText="1"/>
    </xf>
    <xf numFmtId="0" fontId="24" fillId="0" borderId="5" xfId="2" applyFont="1" applyBorder="1" applyAlignment="1">
      <alignment horizontal="center" vertical="center" textRotation="90" wrapText="1"/>
    </xf>
    <xf numFmtId="0" fontId="24" fillId="0" borderId="50" xfId="2" applyFont="1" applyBorder="1" applyAlignment="1">
      <alignment horizontal="center" vertical="center" textRotation="90" wrapText="1"/>
    </xf>
    <xf numFmtId="0" fontId="24" fillId="0" borderId="7" xfId="0" applyFont="1" applyBorder="1" applyAlignment="1">
      <alignment horizontal="left" vertical="center" wrapText="1"/>
    </xf>
    <xf numFmtId="166" fontId="24" fillId="0" borderId="2" xfId="0" applyNumberFormat="1" applyFont="1" applyBorder="1" applyAlignment="1">
      <alignment horizontal="left" vertical="top"/>
    </xf>
    <xf numFmtId="166" fontId="24" fillId="0" borderId="3" xfId="0" applyNumberFormat="1" applyFont="1" applyBorder="1" applyAlignment="1">
      <alignment horizontal="left" vertical="top"/>
    </xf>
    <xf numFmtId="166" fontId="24" fillId="0" borderId="91" xfId="0" applyNumberFormat="1" applyFont="1" applyBorder="1" applyAlignment="1">
      <alignment horizontal="left" vertical="top"/>
    </xf>
    <xf numFmtId="166" fontId="24" fillId="0" borderId="2" xfId="2" applyNumberFormat="1" applyFont="1" applyBorder="1" applyAlignment="1">
      <alignment horizontal="left" vertical="top"/>
    </xf>
    <xf numFmtId="166" fontId="24" fillId="0" borderId="3" xfId="2" applyNumberFormat="1" applyFont="1" applyBorder="1" applyAlignment="1">
      <alignment horizontal="left" vertical="top"/>
    </xf>
    <xf numFmtId="166" fontId="24" fillId="0" borderId="4" xfId="2" applyNumberFormat="1" applyFont="1" applyBorder="1" applyAlignment="1">
      <alignment horizontal="left" vertical="top"/>
    </xf>
    <xf numFmtId="0" fontId="24" fillId="0" borderId="0" xfId="0" applyFont="1" applyAlignment="1">
      <alignment horizontal="left" wrapText="1"/>
    </xf>
    <xf numFmtId="0" fontId="24" fillId="0" borderId="2" xfId="2" applyFont="1" applyBorder="1" applyAlignment="1">
      <alignment horizontal="center"/>
    </xf>
    <xf numFmtId="0" fontId="24" fillId="0" borderId="3" xfId="2" applyFont="1" applyBorder="1" applyAlignment="1">
      <alignment horizontal="center"/>
    </xf>
    <xf numFmtId="0" fontId="24" fillId="0" borderId="4" xfId="2" applyFont="1" applyBorder="1" applyAlignment="1">
      <alignment horizontal="center"/>
    </xf>
    <xf numFmtId="0" fontId="24" fillId="0" borderId="8" xfId="2" applyFont="1" applyBorder="1" applyAlignment="1">
      <alignment horizontal="center"/>
    </xf>
    <xf numFmtId="0" fontId="24" fillId="0" borderId="9" xfId="2" applyFont="1" applyBorder="1" applyAlignment="1">
      <alignment horizontal="center"/>
    </xf>
    <xf numFmtId="0" fontId="24" fillId="0" borderId="10" xfId="2" applyFont="1" applyBorder="1" applyAlignment="1">
      <alignment horizontal="center"/>
    </xf>
    <xf numFmtId="166" fontId="29" fillId="0" borderId="84" xfId="0" applyNumberFormat="1" applyFont="1" applyBorder="1" applyAlignment="1">
      <alignment horizontal="left"/>
    </xf>
    <xf numFmtId="0" fontId="29" fillId="0" borderId="85" xfId="0" applyFont="1" applyBorder="1" applyAlignment="1">
      <alignment horizontal="left"/>
    </xf>
    <xf numFmtId="0" fontId="24" fillId="0" borderId="0" xfId="2" applyFont="1" applyAlignment="1">
      <alignment horizontal="center" wrapText="1"/>
    </xf>
    <xf numFmtId="0" fontId="24" fillId="0" borderId="20" xfId="0" applyFont="1" applyBorder="1" applyAlignment="1">
      <alignment horizontal="left" wrapText="1"/>
    </xf>
    <xf numFmtId="166" fontId="24" fillId="0" borderId="16" xfId="2" applyNumberFormat="1" applyFont="1" applyBorder="1" applyAlignment="1">
      <alignment horizontal="left"/>
    </xf>
    <xf numFmtId="0" fontId="24" fillId="0" borderId="16" xfId="2" applyFont="1" applyBorder="1" applyAlignment="1">
      <alignment horizontal="left"/>
    </xf>
    <xf numFmtId="0" fontId="24" fillId="0" borderId="46" xfId="2" applyFont="1" applyBorder="1" applyAlignment="1">
      <alignment horizontal="center" vertical="center"/>
    </xf>
    <xf numFmtId="0" fontId="24" fillId="0" borderId="48" xfId="2" applyFont="1" applyBorder="1" applyAlignment="1">
      <alignment horizontal="center" vertical="center"/>
    </xf>
    <xf numFmtId="0" fontId="24" fillId="0" borderId="47" xfId="2" applyFont="1" applyBorder="1" applyAlignment="1">
      <alignment horizontal="center" vertical="center"/>
    </xf>
    <xf numFmtId="0" fontId="24" fillId="0" borderId="2" xfId="2" applyFont="1" applyBorder="1" applyAlignment="1">
      <alignment horizontal="center" vertical="top"/>
    </xf>
    <xf numFmtId="0" fontId="24" fillId="0" borderId="4" xfId="2" applyFont="1" applyBorder="1" applyAlignment="1">
      <alignment horizontal="center" vertical="top"/>
    </xf>
    <xf numFmtId="0" fontId="24" fillId="0" borderId="19" xfId="0" applyNumberFormat="1" applyFont="1" applyBorder="1" applyAlignment="1">
      <alignment horizontal="center" vertical="top"/>
    </xf>
    <xf numFmtId="0" fontId="24" fillId="0" borderId="20" xfId="0" applyNumberFormat="1" applyFont="1" applyBorder="1" applyAlignment="1">
      <alignment horizontal="center" vertical="top"/>
    </xf>
    <xf numFmtId="0" fontId="24" fillId="0" borderId="19" xfId="0" applyFont="1" applyBorder="1" applyAlignment="1">
      <alignment horizontal="left" vertical="top" wrapText="1"/>
    </xf>
    <xf numFmtId="0" fontId="24" fillId="0" borderId="20" xfId="0" applyFont="1" applyBorder="1" applyAlignment="1">
      <alignment horizontal="left" vertical="top" wrapText="1"/>
    </xf>
    <xf numFmtId="0" fontId="24" fillId="0" borderId="44" xfId="0" applyFont="1" applyBorder="1" applyAlignment="1">
      <alignment horizontal="left" vertical="top" wrapText="1"/>
    </xf>
    <xf numFmtId="0" fontId="24" fillId="0" borderId="45" xfId="0" applyFont="1" applyBorder="1" applyAlignment="1">
      <alignment horizontal="left" vertical="top" wrapText="1"/>
    </xf>
    <xf numFmtId="166" fontId="24" fillId="0" borderId="19" xfId="2" applyNumberFormat="1" applyFont="1" applyBorder="1" applyAlignment="1">
      <alignment horizontal="center" vertical="center"/>
    </xf>
    <xf numFmtId="166" fontId="24" fillId="0" borderId="0" xfId="2" applyNumberFormat="1" applyFont="1" applyBorder="1" applyAlignment="1">
      <alignment horizontal="center" vertical="center"/>
    </xf>
    <xf numFmtId="166" fontId="24" fillId="0" borderId="20" xfId="2" applyNumberFormat="1" applyFont="1" applyBorder="1" applyAlignment="1">
      <alignment horizontal="center" vertical="center"/>
    </xf>
    <xf numFmtId="0" fontId="24" fillId="0" borderId="13" xfId="1" applyFont="1" applyBorder="1" applyAlignment="1">
      <alignment horizontal="center" vertical="center" wrapText="1"/>
    </xf>
    <xf numFmtId="0" fontId="24" fillId="0" borderId="18" xfId="1" applyFont="1" applyBorder="1" applyAlignment="1">
      <alignment horizontal="center" vertical="center" wrapText="1"/>
    </xf>
    <xf numFmtId="0" fontId="24" fillId="0" borderId="14" xfId="1" applyFont="1" applyBorder="1" applyAlignment="1">
      <alignment horizontal="center" vertical="center" wrapText="1"/>
    </xf>
    <xf numFmtId="0" fontId="33" fillId="5" borderId="8" xfId="2" applyFont="1" applyFill="1" applyBorder="1" applyAlignment="1">
      <alignment horizontal="center" wrapText="1"/>
    </xf>
    <xf numFmtId="0" fontId="33" fillId="5" borderId="9" xfId="2" applyFont="1" applyFill="1" applyBorder="1" applyAlignment="1">
      <alignment horizontal="center" wrapText="1"/>
    </xf>
    <xf numFmtId="0" fontId="33" fillId="5" borderId="10" xfId="2" applyFont="1" applyFill="1" applyBorder="1" applyAlignment="1">
      <alignment horizontal="center" wrapText="1"/>
    </xf>
    <xf numFmtId="0" fontId="56" fillId="0" borderId="1" xfId="1" applyFont="1" applyBorder="1" applyAlignment="1">
      <alignment horizontal="center" vertical="center" textRotation="90"/>
    </xf>
    <xf numFmtId="0" fontId="56" fillId="0" borderId="5" xfId="1" applyFont="1" applyBorder="1" applyAlignment="1">
      <alignment horizontal="center" vertical="center" textRotation="90"/>
    </xf>
    <xf numFmtId="0" fontId="56" fillId="0" borderId="11" xfId="1" applyFont="1" applyBorder="1" applyAlignment="1">
      <alignment horizontal="center" vertical="center" textRotation="90"/>
    </xf>
    <xf numFmtId="0" fontId="33" fillId="0" borderId="13" xfId="0" applyFont="1" applyFill="1" applyBorder="1" applyAlignment="1">
      <alignment horizontal="center" vertical="top" wrapText="1"/>
    </xf>
    <xf numFmtId="0" fontId="33" fillId="0" borderId="18" xfId="0" applyFont="1" applyFill="1" applyBorder="1" applyAlignment="1">
      <alignment horizontal="center" vertical="top" wrapText="1"/>
    </xf>
    <xf numFmtId="0" fontId="33" fillId="0" borderId="14" xfId="0" applyFont="1" applyFill="1" applyBorder="1" applyAlignment="1">
      <alignment horizontal="center" vertical="top" wrapText="1"/>
    </xf>
    <xf numFmtId="0" fontId="1" fillId="0" borderId="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6"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84" xfId="1" applyFont="1" applyBorder="1" applyAlignment="1">
      <alignment horizontal="center" vertical="center" wrapText="1"/>
    </xf>
    <xf numFmtId="0" fontId="33" fillId="5" borderId="54" xfId="2" applyFont="1" applyFill="1" applyBorder="1" applyAlignment="1">
      <alignment horizontal="center"/>
    </xf>
    <xf numFmtId="0" fontId="33" fillId="5" borderId="55" xfId="2" applyFont="1" applyFill="1" applyBorder="1" applyAlignment="1">
      <alignment horizontal="center"/>
    </xf>
    <xf numFmtId="0" fontId="33" fillId="5" borderId="56" xfId="2" applyFont="1" applyFill="1" applyBorder="1" applyAlignment="1">
      <alignment horizontal="center"/>
    </xf>
    <xf numFmtId="0" fontId="33" fillId="0" borderId="13" xfId="2" applyFont="1" applyFill="1" applyBorder="1" applyAlignment="1">
      <alignment horizontal="center" vertical="center"/>
    </xf>
    <xf numFmtId="0" fontId="33" fillId="0" borderId="84" xfId="2" applyFont="1" applyFill="1" applyBorder="1" applyAlignment="1">
      <alignment horizontal="center" vertical="center"/>
    </xf>
    <xf numFmtId="0" fontId="33" fillId="0" borderId="18" xfId="2" applyFont="1" applyFill="1" applyBorder="1" applyAlignment="1">
      <alignment horizontal="center" vertical="center"/>
    </xf>
    <xf numFmtId="0" fontId="33" fillId="0" borderId="14" xfId="2" applyFont="1" applyFill="1" applyBorder="1" applyAlignment="1">
      <alignment horizontal="center" vertical="center"/>
    </xf>
    <xf numFmtId="0" fontId="33" fillId="0" borderId="84" xfId="0" applyFont="1" applyFill="1" applyBorder="1" applyAlignment="1">
      <alignment horizontal="center" vertical="top" wrapText="1"/>
    </xf>
    <xf numFmtId="0" fontId="56" fillId="0" borderId="90" xfId="1" applyFont="1" applyBorder="1" applyAlignment="1">
      <alignment horizontal="center" vertical="center" textRotation="90"/>
    </xf>
    <xf numFmtId="0" fontId="24" fillId="0" borderId="28" xfId="1" applyFont="1" applyBorder="1" applyAlignment="1">
      <alignment horizontal="center" vertical="center" wrapText="1"/>
    </xf>
    <xf numFmtId="0" fontId="24" fillId="0" borderId="26" xfId="1" applyFont="1" applyBorder="1" applyAlignment="1">
      <alignment horizontal="center" vertical="center" wrapText="1"/>
    </xf>
    <xf numFmtId="0" fontId="24" fillId="0" borderId="27" xfId="1" applyFont="1" applyBorder="1" applyAlignment="1">
      <alignment horizontal="center" vertical="center" wrapText="1"/>
    </xf>
    <xf numFmtId="0" fontId="1" fillId="0" borderId="23" xfId="0" applyFont="1" applyBorder="1" applyAlignment="1">
      <alignment horizontal="right"/>
    </xf>
    <xf numFmtId="0" fontId="17" fillId="0" borderId="20" xfId="0" applyFont="1" applyBorder="1" applyAlignment="1">
      <alignment horizontal="right"/>
    </xf>
    <xf numFmtId="0" fontId="17" fillId="0" borderId="24" xfId="0" applyFont="1" applyBorder="1" applyAlignment="1">
      <alignment horizontal="right"/>
    </xf>
    <xf numFmtId="0" fontId="81" fillId="0" borderId="23" xfId="0" applyFont="1" applyBorder="1" applyAlignment="1">
      <alignment horizontal="center" vertical="top"/>
    </xf>
    <xf numFmtId="0" fontId="81" fillId="0" borderId="20" xfId="0" applyFont="1" applyBorder="1" applyAlignment="1">
      <alignment horizontal="center" vertical="top"/>
    </xf>
    <xf numFmtId="0" fontId="81" fillId="0" borderId="24" xfId="0" applyFont="1" applyBorder="1" applyAlignment="1">
      <alignment horizontal="center" vertical="top"/>
    </xf>
    <xf numFmtId="0" fontId="24" fillId="0" borderId="36" xfId="1" applyFont="1" applyBorder="1" applyAlignment="1">
      <alignment horizontal="center" vertical="center" wrapText="1"/>
    </xf>
    <xf numFmtId="0" fontId="24" fillId="0" borderId="34" xfId="1" applyFont="1" applyBorder="1" applyAlignment="1">
      <alignment horizontal="center" vertical="center" wrapText="1"/>
    </xf>
    <xf numFmtId="0" fontId="24" fillId="0" borderId="35" xfId="1" applyFont="1" applyBorder="1" applyAlignment="1">
      <alignment horizontal="center" vertical="center" wrapText="1"/>
    </xf>
    <xf numFmtId="0" fontId="30" fillId="0" borderId="86" xfId="1" applyFont="1" applyFill="1" applyBorder="1" applyAlignment="1">
      <alignment horizontal="center"/>
    </xf>
    <xf numFmtId="0" fontId="30" fillId="0" borderId="84" xfId="1" applyFont="1" applyFill="1" applyBorder="1" applyAlignment="1">
      <alignment horizontal="center"/>
    </xf>
    <xf numFmtId="0" fontId="30" fillId="0" borderId="85" xfId="1" applyFont="1" applyFill="1" applyBorder="1" applyAlignment="1">
      <alignment horizontal="center"/>
    </xf>
    <xf numFmtId="0" fontId="24" fillId="0" borderId="19" xfId="2" applyFont="1" applyBorder="1" applyAlignment="1">
      <alignment horizontal="left" vertical="center" wrapText="1"/>
    </xf>
    <xf numFmtId="0" fontId="24" fillId="0" borderId="22" xfId="2" applyFont="1" applyBorder="1" applyAlignment="1">
      <alignment horizontal="left" vertical="center" wrapText="1"/>
    </xf>
    <xf numFmtId="0" fontId="24" fillId="0" borderId="9" xfId="2" applyFont="1" applyBorder="1" applyAlignment="1">
      <alignment horizontal="left" vertical="center" wrapText="1"/>
    </xf>
    <xf numFmtId="0" fontId="24" fillId="0" borderId="10" xfId="2" applyFont="1" applyBorder="1" applyAlignment="1">
      <alignment horizontal="left" vertical="center" wrapText="1"/>
    </xf>
    <xf numFmtId="165" fontId="24" fillId="0" borderId="21" xfId="2" applyNumberFormat="1" applyFont="1" applyBorder="1" applyAlignment="1">
      <alignment horizontal="center" vertical="top"/>
    </xf>
    <xf numFmtId="165" fontId="24" fillId="0" borderId="8" xfId="2" applyNumberFormat="1" applyFont="1" applyBorder="1" applyAlignment="1">
      <alignment horizontal="center" vertical="top"/>
    </xf>
    <xf numFmtId="0" fontId="24" fillId="0" borderId="21" xfId="1" applyFont="1" applyFill="1" applyBorder="1" applyAlignment="1">
      <alignment horizontal="right" vertical="top"/>
    </xf>
    <xf numFmtId="0" fontId="24" fillId="0" borderId="23" xfId="1" applyFont="1" applyFill="1" applyBorder="1" applyAlignment="1">
      <alignment horizontal="right" vertical="top"/>
    </xf>
    <xf numFmtId="0" fontId="33" fillId="5" borderId="13" xfId="1" applyFont="1" applyFill="1" applyBorder="1" applyAlignment="1">
      <alignment horizontal="center" vertical="top"/>
    </xf>
    <xf numFmtId="0" fontId="33" fillId="5" borderId="18" xfId="1" applyFont="1" applyFill="1" applyBorder="1" applyAlignment="1">
      <alignment horizontal="center" vertical="top"/>
    </xf>
    <xf numFmtId="0" fontId="33" fillId="5" borderId="14" xfId="1" applyFont="1" applyFill="1" applyBorder="1" applyAlignment="1">
      <alignment horizontal="center" vertical="top"/>
    </xf>
    <xf numFmtId="0" fontId="67" fillId="0" borderId="23" xfId="1" applyFont="1" applyBorder="1" applyAlignment="1">
      <alignment horizontal="center" vertical="top" wrapText="1"/>
    </xf>
    <xf numFmtId="0" fontId="67" fillId="0" borderId="20" xfId="1" applyFont="1" applyBorder="1" applyAlignment="1">
      <alignment horizontal="center" vertical="top" wrapText="1"/>
    </xf>
    <xf numFmtId="0" fontId="67" fillId="0" borderId="24" xfId="1" applyFont="1" applyBorder="1" applyAlignment="1">
      <alignment horizontal="center" vertical="top" wrapText="1"/>
    </xf>
    <xf numFmtId="166" fontId="14" fillId="0" borderId="20" xfId="0" applyNumberFormat="1" applyFont="1" applyBorder="1" applyAlignment="1">
      <alignment horizontal="left"/>
    </xf>
    <xf numFmtId="0" fontId="14" fillId="0" borderId="24" xfId="0" applyFont="1" applyBorder="1" applyAlignment="1">
      <alignment horizontal="left"/>
    </xf>
    <xf numFmtId="166" fontId="1" fillId="0" borderId="20" xfId="7" applyNumberFormat="1" applyFont="1" applyBorder="1" applyAlignment="1">
      <alignment horizontal="left"/>
    </xf>
    <xf numFmtId="0" fontId="1" fillId="0" borderId="24" xfId="7" applyFont="1" applyBorder="1" applyAlignment="1">
      <alignment horizontal="left"/>
    </xf>
    <xf numFmtId="166" fontId="33" fillId="0" borderId="2" xfId="1" applyNumberFormat="1" applyFont="1" applyFill="1" applyBorder="1" applyAlignment="1">
      <alignment horizontal="left" vertical="top" wrapText="1"/>
    </xf>
    <xf numFmtId="166" fontId="33" fillId="0" borderId="3" xfId="1" applyNumberFormat="1" applyFont="1" applyFill="1" applyBorder="1" applyAlignment="1">
      <alignment horizontal="left" vertical="top" wrapText="1"/>
    </xf>
    <xf numFmtId="166" fontId="33" fillId="0" borderId="4" xfId="1" applyNumberFormat="1" applyFont="1" applyFill="1" applyBorder="1" applyAlignment="1">
      <alignment horizontal="left" vertical="top" wrapText="1"/>
    </xf>
    <xf numFmtId="0" fontId="24" fillId="0" borderId="19" xfId="1" applyFont="1" applyFill="1" applyBorder="1" applyAlignment="1">
      <alignment horizontal="left" vertical="top" wrapText="1"/>
    </xf>
    <xf numFmtId="0" fontId="24" fillId="0" borderId="22" xfId="1" applyFont="1" applyFill="1" applyBorder="1" applyAlignment="1">
      <alignment horizontal="left" vertical="top" wrapText="1"/>
    </xf>
    <xf numFmtId="0" fontId="24" fillId="0" borderId="20" xfId="1" applyFont="1" applyFill="1" applyBorder="1" applyAlignment="1">
      <alignment horizontal="left" vertical="top" wrapText="1"/>
    </xf>
    <xf numFmtId="0" fontId="24" fillId="0" borderId="24" xfId="1" applyFont="1" applyFill="1" applyBorder="1" applyAlignment="1">
      <alignment horizontal="left" vertical="top" wrapText="1"/>
    </xf>
    <xf numFmtId="0" fontId="33" fillId="5" borderId="13" xfId="2" applyFont="1" applyFill="1" applyBorder="1" applyAlignment="1">
      <alignment horizontal="center" wrapText="1"/>
    </xf>
    <xf numFmtId="0" fontId="33" fillId="5" borderId="18" xfId="2" applyFont="1" applyFill="1" applyBorder="1" applyAlignment="1">
      <alignment horizontal="center" wrapText="1"/>
    </xf>
    <xf numFmtId="0" fontId="33" fillId="5" borderId="14" xfId="2" applyFont="1" applyFill="1" applyBorder="1" applyAlignment="1">
      <alignment horizontal="center" wrapText="1"/>
    </xf>
    <xf numFmtId="0" fontId="24" fillId="0" borderId="13" xfId="1" applyFont="1" applyBorder="1" applyAlignment="1">
      <alignment horizontal="center" vertical="top"/>
    </xf>
    <xf numFmtId="0" fontId="24" fillId="0" borderId="18" xfId="1" applyFont="1" applyBorder="1" applyAlignment="1">
      <alignment horizontal="center" vertical="top"/>
    </xf>
    <xf numFmtId="0" fontId="24" fillId="0" borderId="14" xfId="1" applyFont="1" applyBorder="1" applyAlignment="1">
      <alignment horizontal="center" vertical="top"/>
    </xf>
    <xf numFmtId="0" fontId="30" fillId="0" borderId="32" xfId="1" applyFont="1" applyFill="1" applyBorder="1" applyAlignment="1">
      <alignment horizontal="center"/>
    </xf>
    <xf numFmtId="0" fontId="30" fillId="0" borderId="98" xfId="1" applyFont="1" applyFill="1" applyBorder="1" applyAlignment="1">
      <alignment horizontal="center"/>
    </xf>
    <xf numFmtId="0" fontId="30" fillId="0" borderId="99" xfId="1" applyFont="1" applyFill="1" applyBorder="1" applyAlignment="1">
      <alignment horizontal="center"/>
    </xf>
    <xf numFmtId="0" fontId="30" fillId="0" borderId="103" xfId="1" applyFont="1" applyFill="1" applyBorder="1" applyAlignment="1">
      <alignment horizontal="center"/>
    </xf>
    <xf numFmtId="0" fontId="30" fillId="0" borderId="100" xfId="1" applyFont="1" applyFill="1" applyBorder="1" applyAlignment="1">
      <alignment horizontal="center"/>
    </xf>
    <xf numFmtId="0" fontId="30" fillId="0" borderId="38" xfId="1" applyFont="1" applyFill="1" applyBorder="1" applyAlignment="1">
      <alignment horizontal="center"/>
    </xf>
    <xf numFmtId="165" fontId="18" fillId="0" borderId="21" xfId="0" applyNumberFormat="1" applyFont="1" applyBorder="1" applyAlignment="1">
      <alignment vertical="top"/>
    </xf>
    <xf numFmtId="165" fontId="18" fillId="0" borderId="23" xfId="0" applyNumberFormat="1" applyFont="1" applyBorder="1" applyAlignment="1">
      <alignment vertical="top"/>
    </xf>
    <xf numFmtId="0" fontId="17" fillId="0" borderId="22" xfId="0" applyFont="1" applyBorder="1" applyAlignment="1">
      <alignment horizontal="left" vertical="top" wrapText="1"/>
    </xf>
    <xf numFmtId="0" fontId="17" fillId="0" borderId="20" xfId="0" applyFont="1" applyBorder="1" applyAlignment="1">
      <alignment horizontal="left" vertical="top" wrapText="1"/>
    </xf>
    <xf numFmtId="0" fontId="17" fillId="0" borderId="24" xfId="0" applyFont="1" applyBorder="1" applyAlignment="1">
      <alignment horizontal="left" vertical="top" wrapText="1"/>
    </xf>
    <xf numFmtId="166" fontId="14" fillId="0" borderId="24" xfId="0" applyNumberFormat="1" applyFont="1" applyBorder="1" applyAlignment="1">
      <alignment horizontal="left"/>
    </xf>
    <xf numFmtId="0" fontId="14" fillId="0" borderId="23" xfId="0" applyFont="1" applyBorder="1" applyAlignment="1">
      <alignment horizontal="right"/>
    </xf>
    <xf numFmtId="0" fontId="14" fillId="0" borderId="20" xfId="0" applyFont="1" applyBorder="1" applyAlignment="1">
      <alignment horizontal="right"/>
    </xf>
    <xf numFmtId="0" fontId="24" fillId="0" borderId="2" xfId="2" applyFont="1" applyBorder="1" applyAlignment="1">
      <alignment horizontal="center" vertical="center" wrapText="1"/>
    </xf>
    <xf numFmtId="0" fontId="24" fillId="0" borderId="3" xfId="2" applyFont="1" applyBorder="1" applyAlignment="1">
      <alignment horizontal="center" vertical="center" wrapText="1"/>
    </xf>
    <xf numFmtId="0" fontId="24" fillId="0" borderId="4" xfId="2" applyFont="1" applyBorder="1" applyAlignment="1">
      <alignment horizontal="center" vertical="center" wrapText="1"/>
    </xf>
    <xf numFmtId="0" fontId="24" fillId="0" borderId="8" xfId="2" applyFont="1" applyBorder="1" applyAlignment="1">
      <alignment horizontal="center" vertical="center" wrapText="1"/>
    </xf>
    <xf numFmtId="0" fontId="24" fillId="0" borderId="9" xfId="2" applyFont="1" applyBorder="1" applyAlignment="1">
      <alignment horizontal="center" vertical="center" wrapText="1"/>
    </xf>
    <xf numFmtId="0" fontId="24" fillId="0" borderId="10" xfId="2" applyFont="1" applyBorder="1" applyAlignment="1">
      <alignment horizontal="center" vertical="center" wrapText="1"/>
    </xf>
    <xf numFmtId="166" fontId="46" fillId="0" borderId="5" xfId="0" applyNumberFormat="1" applyFont="1" applyBorder="1" applyAlignment="1">
      <alignment horizontal="center" vertical="center" textRotation="90" wrapText="1"/>
    </xf>
    <xf numFmtId="166" fontId="44" fillId="0" borderId="11" xfId="0" applyNumberFormat="1" applyFont="1" applyBorder="1" applyAlignment="1">
      <alignment horizontal="center" vertical="center" textRotation="90" wrapText="1"/>
    </xf>
    <xf numFmtId="0" fontId="1" fillId="0" borderId="13" xfId="0" applyFont="1" applyBorder="1" applyAlignment="1">
      <alignment horizontal="center" vertical="center"/>
    </xf>
    <xf numFmtId="0" fontId="19" fillId="0" borderId="18" xfId="0" applyFont="1" applyBorder="1" applyAlignment="1">
      <alignment horizontal="center" vertical="center"/>
    </xf>
    <xf numFmtId="0" fontId="1" fillId="0" borderId="18" xfId="0" applyFont="1" applyBorder="1" applyAlignment="1">
      <alignment horizontal="center" vertical="center"/>
    </xf>
    <xf numFmtId="0" fontId="19" fillId="0" borderId="14" xfId="0" applyFont="1" applyBorder="1" applyAlignment="1">
      <alignment horizontal="center" vertical="center"/>
    </xf>
    <xf numFmtId="0" fontId="24" fillId="0" borderId="13" xfId="2" applyFont="1" applyBorder="1" applyAlignment="1">
      <alignment horizontal="center" vertical="center" wrapText="1"/>
    </xf>
    <xf numFmtId="0" fontId="24" fillId="0" borderId="14" xfId="2" applyFont="1" applyBorder="1" applyAlignment="1">
      <alignment horizontal="center" vertical="center" wrapText="1"/>
    </xf>
    <xf numFmtId="166" fontId="43" fillId="0" borderId="13" xfId="0" applyNumberFormat="1" applyFont="1" applyBorder="1" applyAlignment="1">
      <alignment horizontal="center" vertical="center"/>
    </xf>
    <xf numFmtId="166" fontId="43" fillId="0" borderId="18" xfId="0" applyNumberFormat="1" applyFont="1" applyBorder="1" applyAlignment="1">
      <alignment horizontal="center" vertical="center"/>
    </xf>
    <xf numFmtId="166" fontId="1" fillId="0" borderId="18" xfId="0" applyNumberFormat="1" applyFont="1" applyBorder="1" applyAlignment="1">
      <alignment horizontal="center" vertical="center"/>
    </xf>
    <xf numFmtId="166" fontId="43" fillId="0" borderId="14" xfId="0" applyNumberFormat="1" applyFont="1" applyBorder="1" applyAlignment="1">
      <alignment horizontal="center" vertical="center"/>
    </xf>
    <xf numFmtId="166" fontId="24" fillId="0" borderId="1" xfId="0" applyNumberFormat="1" applyFont="1" applyBorder="1" applyAlignment="1">
      <alignment horizontal="left" vertical="top" wrapText="1"/>
    </xf>
    <xf numFmtId="166" fontId="24" fillId="0" borderId="5" xfId="0" applyNumberFormat="1" applyFont="1" applyBorder="1" applyAlignment="1">
      <alignment horizontal="left" vertical="top" wrapText="1"/>
    </xf>
    <xf numFmtId="166" fontId="67" fillId="0" borderId="6" xfId="0" applyNumberFormat="1" applyFont="1" applyBorder="1" applyAlignment="1">
      <alignment horizontal="center" vertical="top" wrapText="1"/>
    </xf>
    <xf numFmtId="166" fontId="67" fillId="0" borderId="7" xfId="0" applyNumberFormat="1" applyFont="1" applyBorder="1" applyAlignment="1">
      <alignment horizontal="center" vertical="top" wrapText="1"/>
    </xf>
    <xf numFmtId="166" fontId="67" fillId="0" borderId="8" xfId="0" applyNumberFormat="1" applyFont="1" applyBorder="1" applyAlignment="1">
      <alignment horizontal="center" vertical="top" wrapText="1"/>
    </xf>
    <xf numFmtId="166" fontId="67" fillId="0" borderId="10" xfId="0" applyNumberFormat="1" applyFont="1" applyBorder="1" applyAlignment="1">
      <alignment horizontal="center" vertical="top" wrapText="1"/>
    </xf>
    <xf numFmtId="166" fontId="1" fillId="0" borderId="3" xfId="2" applyNumberFormat="1" applyFont="1" applyBorder="1" applyAlignment="1">
      <alignment horizontal="left" vertical="top"/>
    </xf>
    <xf numFmtId="0" fontId="1" fillId="0" borderId="7" xfId="2" applyFont="1" applyBorder="1" applyAlignment="1">
      <alignment horizontal="left" vertical="top" wrapText="1"/>
    </xf>
    <xf numFmtId="0" fontId="53" fillId="0" borderId="13" xfId="2" applyFont="1" applyBorder="1" applyAlignment="1">
      <alignment horizontal="center" vertical="center"/>
    </xf>
    <xf numFmtId="0" fontId="53" fillId="0" borderId="18" xfId="2" applyFont="1" applyBorder="1" applyAlignment="1">
      <alignment horizontal="center" vertical="center"/>
    </xf>
    <xf numFmtId="0" fontId="53" fillId="0" borderId="14" xfId="2" applyFont="1" applyBorder="1" applyAlignment="1">
      <alignment horizontal="center" vertical="center"/>
    </xf>
    <xf numFmtId="165" fontId="24" fillId="0" borderId="15" xfId="2" applyNumberFormat="1" applyFont="1" applyBorder="1" applyAlignment="1">
      <alignment horizontal="center" vertical="top"/>
    </xf>
    <xf numFmtId="0" fontId="24" fillId="0" borderId="16" xfId="2" applyFont="1" applyBorder="1" applyAlignment="1">
      <alignment horizontal="left" vertical="top" wrapText="1"/>
    </xf>
    <xf numFmtId="0" fontId="24" fillId="0" borderId="17" xfId="2" applyFont="1" applyBorder="1" applyAlignment="1">
      <alignment horizontal="left" vertical="top" wrapText="1"/>
    </xf>
    <xf numFmtId="0" fontId="24" fillId="0" borderId="6" xfId="2" applyFont="1" applyBorder="1" applyAlignment="1">
      <alignment vertical="top" wrapText="1"/>
    </xf>
    <xf numFmtId="0" fontId="24" fillId="0" borderId="0" xfId="2" applyFont="1" applyBorder="1" applyAlignment="1">
      <alignment vertical="top" wrapText="1"/>
    </xf>
    <xf numFmtId="0" fontId="24" fillId="0" borderId="23" xfId="2" applyFont="1" applyBorder="1" applyAlignment="1">
      <alignment vertical="top" wrapText="1"/>
    </xf>
    <xf numFmtId="0" fontId="24" fillId="0" borderId="20" xfId="2" applyFont="1" applyBorder="1" applyAlignment="1">
      <alignment vertical="top" wrapText="1"/>
    </xf>
    <xf numFmtId="0" fontId="1" fillId="0" borderId="6" xfId="2" applyFont="1" applyBorder="1" applyAlignment="1">
      <alignment horizontal="left" vertical="top" wrapText="1"/>
    </xf>
    <xf numFmtId="0" fontId="24" fillId="0" borderId="23" xfId="2" applyFont="1" applyBorder="1" applyAlignment="1">
      <alignment horizontal="left" vertical="top" wrapText="1"/>
    </xf>
    <xf numFmtId="0" fontId="24" fillId="0" borderId="3" xfId="2" applyFont="1" applyBorder="1" applyAlignment="1">
      <alignment horizontal="center" vertical="top"/>
    </xf>
    <xf numFmtId="165" fontId="24" fillId="0" borderId="23" xfId="2" applyNumberFormat="1" applyFont="1" applyBorder="1" applyAlignment="1">
      <alignment horizontal="center" vertical="top"/>
    </xf>
    <xf numFmtId="0" fontId="67" fillId="0" borderId="6" xfId="2" applyFont="1" applyBorder="1" applyAlignment="1">
      <alignment horizontal="center" vertical="top" wrapText="1"/>
    </xf>
    <xf numFmtId="0" fontId="67" fillId="0" borderId="0" xfId="2" applyFont="1" applyBorder="1" applyAlignment="1">
      <alignment horizontal="center" vertical="top" wrapText="1"/>
    </xf>
    <xf numFmtId="0" fontId="67" fillId="0" borderId="7" xfId="2" applyFont="1" applyBorder="1" applyAlignment="1">
      <alignment horizontal="center" vertical="top" wrapText="1"/>
    </xf>
    <xf numFmtId="165" fontId="24" fillId="0" borderId="15" xfId="2" applyNumberFormat="1" applyFont="1" applyBorder="1" applyAlignment="1">
      <alignment horizontal="center" vertical="top" wrapText="1"/>
    </xf>
    <xf numFmtId="0" fontId="0" fillId="0" borderId="13" xfId="0" applyBorder="1" applyAlignment="1">
      <alignment horizontal="center" vertical="top"/>
    </xf>
    <xf numFmtId="0" fontId="0" fillId="0" borderId="18" xfId="0" applyBorder="1" applyAlignment="1">
      <alignment horizontal="center" vertical="top"/>
    </xf>
    <xf numFmtId="0" fontId="0" fillId="0" borderId="14" xfId="0" applyBorder="1" applyAlignment="1">
      <alignment horizontal="center" vertical="top"/>
    </xf>
    <xf numFmtId="166" fontId="24" fillId="0" borderId="2" xfId="0" applyNumberFormat="1" applyFont="1" applyBorder="1" applyAlignment="1">
      <alignment horizontal="left" vertical="center" wrapText="1"/>
    </xf>
    <xf numFmtId="166" fontId="24" fillId="0" borderId="4" xfId="0" applyNumberFormat="1" applyFont="1" applyBorder="1" applyAlignment="1">
      <alignment horizontal="left" vertical="center" wrapText="1"/>
    </xf>
    <xf numFmtId="166" fontId="24" fillId="0" borderId="6" xfId="0" applyNumberFormat="1" applyFont="1" applyBorder="1" applyAlignment="1">
      <alignment horizontal="left" vertical="center" wrapText="1"/>
    </xf>
    <xf numFmtId="166" fontId="24" fillId="0" borderId="7" xfId="0" applyNumberFormat="1" applyFont="1" applyBorder="1" applyAlignment="1">
      <alignment horizontal="left" vertical="center" wrapText="1"/>
    </xf>
    <xf numFmtId="0" fontId="24" fillId="0" borderId="18" xfId="2" applyFont="1" applyBorder="1" applyAlignment="1">
      <alignment horizontal="center" vertical="center" wrapText="1"/>
    </xf>
    <xf numFmtId="0" fontId="1" fillId="0" borderId="18" xfId="2" applyFont="1" applyBorder="1" applyAlignment="1">
      <alignment horizontal="center" vertical="center"/>
    </xf>
    <xf numFmtId="0" fontId="21" fillId="0" borderId="86" xfId="0" applyFont="1" applyBorder="1" applyAlignment="1">
      <alignment horizontal="center" vertical="top"/>
    </xf>
    <xf numFmtId="0" fontId="21" fillId="0" borderId="84" xfId="0" applyFont="1" applyBorder="1" applyAlignment="1">
      <alignment horizontal="center" vertical="top"/>
    </xf>
    <xf numFmtId="0" fontId="21" fillId="0" borderId="85" xfId="0" applyFont="1" applyBorder="1" applyAlignment="1">
      <alignment horizontal="center" vertical="top"/>
    </xf>
    <xf numFmtId="166" fontId="21" fillId="0" borderId="91" xfId="0" applyNumberFormat="1" applyFont="1" applyBorder="1" applyAlignment="1">
      <alignment horizontal="left" vertical="top"/>
    </xf>
    <xf numFmtId="166" fontId="21" fillId="0" borderId="88" xfId="0" applyNumberFormat="1" applyFont="1" applyBorder="1" applyAlignment="1">
      <alignment horizontal="left" vertical="top"/>
    </xf>
    <xf numFmtId="0" fontId="1" fillId="0" borderId="6" xfId="0" applyFont="1" applyBorder="1" applyAlignment="1">
      <alignment horizontal="left" vertical="top" wrapText="1"/>
    </xf>
    <xf numFmtId="0" fontId="21" fillId="0" borderId="7" xfId="0" applyFont="1" applyBorder="1" applyAlignment="1">
      <alignment horizontal="left" vertical="top" wrapText="1"/>
    </xf>
    <xf numFmtId="0" fontId="21" fillId="0" borderId="6" xfId="0" applyFont="1" applyBorder="1" applyAlignment="1">
      <alignment horizontal="left" vertical="top" wrapText="1"/>
    </xf>
    <xf numFmtId="0" fontId="43" fillId="0" borderId="6" xfId="0" applyFont="1" applyBorder="1" applyAlignment="1">
      <alignment horizontal="center" vertical="top" wrapText="1"/>
    </xf>
    <xf numFmtId="0" fontId="43" fillId="0" borderId="59" xfId="0" applyFont="1" applyBorder="1" applyAlignment="1">
      <alignment horizontal="center" vertical="top" wrapText="1"/>
    </xf>
    <xf numFmtId="0" fontId="43" fillId="0" borderId="8" xfId="0" applyFont="1" applyBorder="1" applyAlignment="1">
      <alignment horizontal="center" vertical="top" wrapText="1"/>
    </xf>
    <xf numFmtId="0" fontId="43" fillId="0" borderId="58" xfId="0" applyFont="1" applyBorder="1" applyAlignment="1">
      <alignment horizontal="center" vertical="top" wrapText="1"/>
    </xf>
    <xf numFmtId="0" fontId="55" fillId="0" borderId="6" xfId="0" applyFont="1" applyBorder="1" applyAlignment="1">
      <alignment horizontal="center" vertical="center" wrapText="1"/>
    </xf>
    <xf numFmtId="0" fontId="55" fillId="0" borderId="59" xfId="0" applyFont="1" applyBorder="1" applyAlignment="1">
      <alignment horizontal="center" vertical="center" wrapText="1"/>
    </xf>
    <xf numFmtId="0" fontId="55" fillId="0" borderId="0" xfId="0" applyFont="1" applyBorder="1" applyAlignment="1">
      <alignment horizontal="center" vertical="center" wrapText="1"/>
    </xf>
    <xf numFmtId="0" fontId="43" fillId="0" borderId="0" xfId="0" applyFont="1" applyBorder="1" applyAlignment="1">
      <alignment horizontal="center" vertical="top" wrapText="1"/>
    </xf>
    <xf numFmtId="0" fontId="43" fillId="0" borderId="9" xfId="0" applyFont="1" applyBorder="1" applyAlignment="1">
      <alignment horizontal="center" vertical="top" wrapText="1"/>
    </xf>
    <xf numFmtId="166" fontId="55" fillId="0" borderId="62" xfId="0" applyNumberFormat="1" applyFont="1" applyBorder="1" applyAlignment="1">
      <alignment horizontal="center" vertical="top" wrapText="1"/>
    </xf>
    <xf numFmtId="166" fontId="55" fillId="0" borderId="0" xfId="0" applyNumberFormat="1" applyFont="1" applyBorder="1" applyAlignment="1">
      <alignment horizontal="center" vertical="top" wrapText="1"/>
    </xf>
    <xf numFmtId="166" fontId="55" fillId="0" borderId="59" xfId="0" applyNumberFormat="1" applyFont="1" applyBorder="1" applyAlignment="1">
      <alignment horizontal="center" vertical="top" wrapText="1"/>
    </xf>
    <xf numFmtId="0" fontId="1" fillId="0" borderId="0" xfId="0" applyFont="1" applyBorder="1" applyAlignment="1">
      <alignment horizontal="left" vertical="top" wrapText="1"/>
    </xf>
    <xf numFmtId="0" fontId="21" fillId="0" borderId="0" xfId="0" applyFont="1" applyBorder="1" applyAlignment="1">
      <alignment horizontal="left" vertical="top" wrapText="1"/>
    </xf>
    <xf numFmtId="0" fontId="21" fillId="0" borderId="9" xfId="0" applyFont="1" applyBorder="1" applyAlignment="1">
      <alignment horizontal="left" vertical="top" wrapText="1"/>
    </xf>
    <xf numFmtId="0" fontId="21" fillId="0" borderId="10" xfId="0" applyFont="1" applyBorder="1" applyAlignment="1">
      <alignment horizontal="left" vertical="top" wrapText="1"/>
    </xf>
    <xf numFmtId="0" fontId="53" fillId="0" borderId="0" xfId="0" applyFont="1" applyBorder="1" applyAlignment="1">
      <alignment horizontal="left" vertical="top" wrapText="1"/>
    </xf>
    <xf numFmtId="0" fontId="53" fillId="0" borderId="7" xfId="0" applyFont="1" applyBorder="1" applyAlignment="1">
      <alignment horizontal="left" vertical="top" wrapText="1"/>
    </xf>
    <xf numFmtId="0" fontId="53" fillId="0" borderId="9" xfId="0" applyFont="1" applyBorder="1" applyAlignment="1">
      <alignment horizontal="left" vertical="top" wrapText="1"/>
    </xf>
    <xf numFmtId="0" fontId="53" fillId="0" borderId="10" xfId="0" applyFont="1" applyBorder="1" applyAlignment="1">
      <alignment horizontal="left" vertical="top" wrapText="1"/>
    </xf>
    <xf numFmtId="0" fontId="21" fillId="0" borderId="31" xfId="0" applyFont="1" applyBorder="1" applyAlignment="1">
      <alignment horizontal="center" vertical="top"/>
    </xf>
    <xf numFmtId="0" fontId="21" fillId="0" borderId="32" xfId="0" applyFont="1" applyBorder="1" applyAlignment="1">
      <alignment horizontal="center" vertical="top"/>
    </xf>
    <xf numFmtId="166" fontId="21" fillId="0" borderId="87" xfId="0" applyNumberFormat="1" applyFont="1" applyBorder="1" applyAlignment="1">
      <alignment horizontal="left" vertical="top"/>
    </xf>
    <xf numFmtId="166" fontId="43" fillId="0" borderId="13" xfId="0" applyNumberFormat="1" applyFont="1" applyBorder="1" applyAlignment="1">
      <alignment horizontal="right" vertical="top"/>
    </xf>
    <xf numFmtId="166" fontId="43" fillId="0" borderId="18" xfId="0" applyNumberFormat="1" applyFont="1" applyBorder="1" applyAlignment="1">
      <alignment horizontal="right" vertical="top"/>
    </xf>
    <xf numFmtId="166" fontId="43" fillId="0" borderId="18" xfId="0" applyNumberFormat="1" applyFont="1" applyBorder="1" applyAlignment="1">
      <alignment horizontal="left" vertical="top"/>
    </xf>
    <xf numFmtId="166" fontId="43" fillId="0" borderId="14" xfId="0" applyNumberFormat="1" applyFont="1" applyBorder="1" applyAlignment="1">
      <alignment horizontal="left" vertical="top"/>
    </xf>
    <xf numFmtId="0" fontId="1" fillId="0" borderId="60" xfId="0" applyFont="1" applyBorder="1" applyAlignment="1">
      <alignment horizontal="center" vertical="top" wrapText="1"/>
    </xf>
    <xf numFmtId="0" fontId="21" fillId="0" borderId="91" xfId="0" applyFont="1" applyBorder="1" applyAlignment="1">
      <alignment horizontal="center" vertical="top" wrapText="1"/>
    </xf>
    <xf numFmtId="0" fontId="21" fillId="0" borderId="61" xfId="0" applyFont="1" applyBorder="1" applyAlignment="1">
      <alignment horizontal="center" vertical="top" wrapText="1"/>
    </xf>
    <xf numFmtId="0" fontId="21" fillId="0" borderId="9" xfId="0" applyFont="1" applyBorder="1" applyAlignment="1">
      <alignment horizontal="center" vertical="top" wrapText="1"/>
    </xf>
    <xf numFmtId="0" fontId="22" fillId="0" borderId="19" xfId="0" applyFont="1" applyBorder="1" applyAlignment="1">
      <alignment horizontal="left" vertical="top" wrapText="1"/>
    </xf>
    <xf numFmtId="0" fontId="22" fillId="0" borderId="9" xfId="0" applyFont="1" applyBorder="1" applyAlignment="1">
      <alignment horizontal="left" vertical="top" wrapText="1"/>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31" fillId="0" borderId="13" xfId="0" applyFont="1" applyBorder="1" applyAlignment="1">
      <alignment horizontal="center" vertical="top"/>
    </xf>
    <xf numFmtId="0" fontId="31" fillId="0" borderId="18" xfId="0" applyFont="1" applyBorder="1" applyAlignment="1">
      <alignment horizontal="center" vertical="top"/>
    </xf>
    <xf numFmtId="0" fontId="31" fillId="0" borderId="14" xfId="0" applyFont="1" applyBorder="1" applyAlignment="1">
      <alignment horizontal="center" vertical="top"/>
    </xf>
    <xf numFmtId="0" fontId="19" fillId="0" borderId="23" xfId="0" applyFont="1" applyBorder="1" applyAlignment="1">
      <alignment horizontal="center" vertical="top"/>
    </xf>
    <xf numFmtId="0" fontId="19" fillId="0" borderId="15" xfId="0" applyFont="1" applyBorder="1" applyAlignment="1">
      <alignment horizontal="center" vertical="top"/>
    </xf>
    <xf numFmtId="0" fontId="19" fillId="0" borderId="20" xfId="0" applyFont="1" applyBorder="1" applyAlignment="1">
      <alignment horizontal="left" vertical="top" wrapText="1"/>
    </xf>
    <xf numFmtId="0" fontId="19" fillId="0" borderId="24" xfId="0" applyFont="1" applyBorder="1" applyAlignment="1">
      <alignment horizontal="left" vertical="top" wrapText="1"/>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1" fillId="0" borderId="16" xfId="0" applyFont="1" applyBorder="1" applyAlignment="1">
      <alignment horizontal="left" vertical="top" wrapText="1"/>
    </xf>
    <xf numFmtId="166" fontId="22" fillId="0" borderId="2" xfId="0" applyNumberFormat="1" applyFont="1" applyBorder="1" applyAlignment="1">
      <alignment horizontal="left" vertical="top"/>
    </xf>
    <xf numFmtId="0" fontId="22" fillId="0" borderId="3" xfId="0" applyFont="1" applyBorder="1" applyAlignment="1">
      <alignment horizontal="left" vertical="top"/>
    </xf>
    <xf numFmtId="0" fontId="22" fillId="0" borderId="4" xfId="0" applyFont="1" applyBorder="1" applyAlignment="1">
      <alignment horizontal="left" vertical="top"/>
    </xf>
    <xf numFmtId="0" fontId="1" fillId="0" borderId="13" xfId="0" applyFont="1" applyBorder="1" applyAlignment="1">
      <alignment horizontal="center" vertical="top"/>
    </xf>
    <xf numFmtId="0" fontId="22" fillId="0" borderId="18" xfId="0" applyFont="1" applyBorder="1" applyAlignment="1">
      <alignment horizontal="center" vertical="top"/>
    </xf>
    <xf numFmtId="0" fontId="22" fillId="0" borderId="14" xfId="0" applyFont="1" applyBorder="1" applyAlignment="1">
      <alignment horizontal="center" vertical="top"/>
    </xf>
    <xf numFmtId="166" fontId="22" fillId="0" borderId="12" xfId="0" applyNumberFormat="1" applyFont="1" applyBorder="1" applyAlignment="1">
      <alignment horizontal="center" vertical="top"/>
    </xf>
    <xf numFmtId="166" fontId="19" fillId="0" borderId="25" xfId="0" applyNumberFormat="1" applyFont="1" applyBorder="1" applyAlignment="1">
      <alignment horizontal="left" vertical="center"/>
    </xf>
    <xf numFmtId="0" fontId="19" fillId="0" borderId="26" xfId="0" applyFont="1" applyBorder="1" applyAlignment="1">
      <alignment horizontal="left" vertical="center"/>
    </xf>
    <xf numFmtId="0" fontId="19" fillId="0" borderId="30" xfId="0" applyFont="1" applyBorder="1" applyAlignment="1">
      <alignment horizontal="left" vertical="center"/>
    </xf>
    <xf numFmtId="0" fontId="43" fillId="0" borderId="60" xfId="0" applyFont="1" applyBorder="1" applyAlignment="1">
      <alignment horizontal="center" vertical="top" wrapText="1"/>
    </xf>
    <xf numFmtId="0" fontId="43" fillId="0" borderId="91" xfId="0" applyFont="1" applyBorder="1" applyAlignment="1">
      <alignment horizontal="center" vertical="top" wrapText="1"/>
    </xf>
    <xf numFmtId="0" fontId="43" fillId="0" borderId="57" xfId="0" applyFont="1" applyBorder="1" applyAlignment="1">
      <alignment horizontal="center" vertical="top" wrapText="1"/>
    </xf>
    <xf numFmtId="0" fontId="1" fillId="0" borderId="62" xfId="0" applyFont="1" applyBorder="1" applyAlignment="1">
      <alignment horizontal="center" vertical="top" wrapText="1"/>
    </xf>
    <xf numFmtId="0" fontId="21" fillId="0" borderId="0" xfId="0" applyFont="1" applyBorder="1" applyAlignment="1">
      <alignment horizontal="center" vertical="top" wrapText="1"/>
    </xf>
    <xf numFmtId="0" fontId="21" fillId="0" borderId="59" xfId="0" applyFont="1" applyBorder="1" applyAlignment="1">
      <alignment horizontal="center" vertical="top" wrapText="1"/>
    </xf>
    <xf numFmtId="0" fontId="21" fillId="0" borderId="62" xfId="0" applyFont="1" applyBorder="1" applyAlignment="1">
      <alignment horizontal="center" vertical="top" wrapText="1"/>
    </xf>
    <xf numFmtId="166" fontId="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applyBorder="1" applyAlignment="1">
      <alignment horizontal="left" vertical="top" wrapText="1"/>
    </xf>
    <xf numFmtId="0" fontId="22" fillId="0" borderId="7" xfId="0" applyFont="1" applyBorder="1" applyAlignment="1">
      <alignment horizontal="left" vertical="top" wrapText="1"/>
    </xf>
    <xf numFmtId="0" fontId="22" fillId="0" borderId="6" xfId="0" applyFont="1" applyBorder="1" applyAlignment="1">
      <alignment horizontal="left" vertical="top" wrapText="1"/>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1"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9" xfId="0" applyFont="1" applyBorder="1" applyAlignment="1">
      <alignment horizontal="right" vertical="top"/>
    </xf>
    <xf numFmtId="0" fontId="22" fillId="0" borderId="9" xfId="0" applyFont="1" applyBorder="1" applyAlignment="1">
      <alignment horizontal="right" vertical="top"/>
    </xf>
    <xf numFmtId="0" fontId="22" fillId="0" borderId="19" xfId="0" applyFont="1" applyBorder="1" applyAlignment="1">
      <alignment horizontal="left" vertical="top"/>
    </xf>
    <xf numFmtId="0" fontId="22" fillId="0" borderId="9" xfId="0" applyFont="1" applyBorder="1" applyAlignment="1">
      <alignment horizontal="left" vertical="top"/>
    </xf>
    <xf numFmtId="0" fontId="19" fillId="0" borderId="19" xfId="0" applyFont="1" applyBorder="1" applyAlignment="1">
      <alignment horizontal="center" vertical="top"/>
    </xf>
    <xf numFmtId="0" fontId="22" fillId="0" borderId="9" xfId="0" applyFont="1" applyBorder="1" applyAlignment="1">
      <alignment horizontal="center" vertical="top"/>
    </xf>
    <xf numFmtId="0" fontId="19" fillId="0" borderId="13" xfId="0" applyFont="1" applyBorder="1" applyAlignment="1">
      <alignment horizontal="center" vertical="top"/>
    </xf>
    <xf numFmtId="166" fontId="22" fillId="0" borderId="0" xfId="0" applyNumberFormat="1" applyFont="1" applyAlignment="1">
      <alignment horizontal="center" vertical="top"/>
    </xf>
    <xf numFmtId="0" fontId="48" fillId="0" borderId="60" xfId="0" applyFont="1" applyBorder="1" applyAlignment="1">
      <alignment horizontal="center" vertical="center"/>
    </xf>
    <xf numFmtId="0" fontId="48" fillId="0" borderId="91" xfId="0" applyFont="1" applyBorder="1" applyAlignment="1">
      <alignment horizontal="center" vertical="center"/>
    </xf>
    <xf numFmtId="0" fontId="1" fillId="0" borderId="6" xfId="0" applyFont="1" applyBorder="1" applyAlignment="1">
      <alignment horizontal="center" vertical="top" wrapText="1"/>
    </xf>
    <xf numFmtId="0" fontId="22" fillId="0" borderId="0" xfId="0" applyFont="1" applyBorder="1" applyAlignment="1">
      <alignment horizontal="center" vertical="top" wrapText="1"/>
    </xf>
    <xf numFmtId="0" fontId="22" fillId="0" borderId="7" xfId="0" applyFont="1" applyBorder="1" applyAlignment="1">
      <alignment horizontal="center" vertical="top" wrapText="1"/>
    </xf>
    <xf numFmtId="0" fontId="22" fillId="0" borderId="6" xfId="0" applyFont="1" applyBorder="1" applyAlignment="1">
      <alignment horizontal="center" vertical="top" wrapText="1"/>
    </xf>
    <xf numFmtId="0" fontId="22" fillId="0" borderId="8" xfId="0" applyFont="1" applyBorder="1" applyAlignment="1">
      <alignment horizontal="left" vertical="top" wrapText="1"/>
    </xf>
    <xf numFmtId="0" fontId="22" fillId="0" borderId="10" xfId="0" applyFont="1" applyBorder="1" applyAlignment="1">
      <alignment horizontal="left" vertical="top" wrapText="1"/>
    </xf>
    <xf numFmtId="0" fontId="46" fillId="0" borderId="12" xfId="0" applyFont="1" applyBorder="1" applyAlignment="1">
      <alignment horizontal="center" vertical="center" textRotation="90" wrapText="1"/>
    </xf>
    <xf numFmtId="0" fontId="48" fillId="0" borderId="2" xfId="0" applyFont="1" applyBorder="1" applyAlignment="1">
      <alignment horizontal="center" vertical="center"/>
    </xf>
    <xf numFmtId="0" fontId="48" fillId="0" borderId="4"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19" fillId="0" borderId="0"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6" xfId="0" applyFont="1" applyFill="1" applyBorder="1" applyAlignment="1">
      <alignment horizontal="left" vertical="top" wrapText="1"/>
    </xf>
    <xf numFmtId="0" fontId="48" fillId="0" borderId="33" xfId="0" applyFont="1" applyBorder="1" applyAlignment="1">
      <alignment horizontal="center" vertical="center"/>
    </xf>
    <xf numFmtId="0" fontId="48" fillId="0" borderId="34" xfId="0" applyFont="1" applyBorder="1" applyAlignment="1">
      <alignment horizontal="center" vertical="center"/>
    </xf>
    <xf numFmtId="0" fontId="24" fillId="0" borderId="26" xfId="0" applyFont="1" applyBorder="1" applyAlignment="1">
      <alignment horizontal="center" vertical="center"/>
    </xf>
    <xf numFmtId="0" fontId="46" fillId="0" borderId="30" xfId="0" applyFont="1" applyBorder="1" applyAlignment="1">
      <alignment horizontal="center" vertical="center"/>
    </xf>
    <xf numFmtId="0" fontId="1" fillId="0" borderId="60" xfId="0" applyFont="1" applyBorder="1" applyAlignment="1">
      <alignment horizontal="left" vertical="top" wrapText="1"/>
    </xf>
    <xf numFmtId="0" fontId="21" fillId="0" borderId="91" xfId="0" applyFont="1" applyBorder="1" applyAlignment="1">
      <alignment horizontal="left" vertical="top" wrapText="1"/>
    </xf>
    <xf numFmtId="0" fontId="21" fillId="0" borderId="57" xfId="0" applyFont="1" applyBorder="1" applyAlignment="1">
      <alignment horizontal="left" vertical="top" wrapText="1"/>
    </xf>
    <xf numFmtId="0" fontId="21" fillId="0" borderId="61" xfId="0" applyFont="1" applyBorder="1" applyAlignment="1">
      <alignment horizontal="left" vertical="top" wrapText="1"/>
    </xf>
    <xf numFmtId="0" fontId="21" fillId="0" borderId="58" xfId="0" applyFont="1" applyBorder="1" applyAlignment="1">
      <alignment horizontal="left" vertical="top" wrapText="1"/>
    </xf>
    <xf numFmtId="166" fontId="21" fillId="0" borderId="60" xfId="0" applyNumberFormat="1" applyFont="1" applyBorder="1" applyAlignment="1">
      <alignment horizontal="left" vertical="top"/>
    </xf>
    <xf numFmtId="166" fontId="21" fillId="0" borderId="57" xfId="0" applyNumberFormat="1" applyFont="1" applyBorder="1" applyAlignment="1">
      <alignment horizontal="left" vertical="top"/>
    </xf>
    <xf numFmtId="0" fontId="46" fillId="0" borderId="109" xfId="0" applyFont="1" applyBorder="1" applyAlignment="1">
      <alignment horizontal="center" vertical="center" textRotation="90" wrapText="1"/>
    </xf>
    <xf numFmtId="0" fontId="46" fillId="0" borderId="28" xfId="0" applyFont="1" applyBorder="1" applyAlignment="1">
      <alignment horizontal="center" vertical="center" textRotation="90" wrapText="1"/>
    </xf>
    <xf numFmtId="0" fontId="46" fillId="0" borderId="110" xfId="0" applyFont="1" applyBorder="1" applyAlignment="1">
      <alignment horizontal="center" vertical="center" textRotation="90" wrapText="1"/>
    </xf>
    <xf numFmtId="0" fontId="46" fillId="0" borderId="86" xfId="0" applyFont="1" applyBorder="1" applyAlignment="1">
      <alignment horizontal="center" vertical="center" textRotation="90" wrapText="1"/>
    </xf>
    <xf numFmtId="0" fontId="1" fillId="0" borderId="62" xfId="0" applyFont="1" applyBorder="1" applyAlignment="1">
      <alignment horizontal="left" vertical="top" wrapText="1"/>
    </xf>
    <xf numFmtId="0" fontId="6" fillId="0" borderId="7" xfId="0" applyFont="1" applyBorder="1" applyAlignment="1">
      <alignment horizontal="left" vertical="top" wrapText="1"/>
    </xf>
    <xf numFmtId="0" fontId="6" fillId="0" borderId="62" xfId="0" applyFont="1" applyBorder="1" applyAlignment="1">
      <alignment horizontal="left" vertical="top" wrapText="1"/>
    </xf>
    <xf numFmtId="0" fontId="6" fillId="0" borderId="61" xfId="0" applyFont="1" applyBorder="1" applyAlignment="1">
      <alignment horizontal="left" vertical="top" wrapText="1"/>
    </xf>
    <xf numFmtId="0" fontId="6" fillId="0" borderId="10" xfId="0" applyFont="1" applyBorder="1" applyAlignment="1">
      <alignment horizontal="left" vertical="top" wrapText="1"/>
    </xf>
    <xf numFmtId="0" fontId="21" fillId="0" borderId="36" xfId="0" applyFont="1" applyBorder="1" applyAlignment="1">
      <alignment horizontal="center" vertical="top"/>
    </xf>
    <xf numFmtId="0" fontId="21" fillId="0" borderId="35" xfId="0" applyFont="1" applyBorder="1" applyAlignment="1">
      <alignment horizontal="center" vertical="top"/>
    </xf>
    <xf numFmtId="0" fontId="21" fillId="0" borderId="33" xfId="0" applyFont="1" applyBorder="1" applyAlignment="1">
      <alignment horizontal="center" vertical="top"/>
    </xf>
    <xf numFmtId="0" fontId="21" fillId="0" borderId="34" xfId="0" applyFont="1" applyBorder="1" applyAlignment="1">
      <alignment horizontal="center" vertical="top"/>
    </xf>
    <xf numFmtId="0" fontId="21" fillId="0" borderId="38" xfId="0" applyFont="1" applyBorder="1" applyAlignment="1">
      <alignment horizontal="center" vertical="top"/>
    </xf>
    <xf numFmtId="0" fontId="53" fillId="4" borderId="12" xfId="0" applyFont="1" applyFill="1" applyBorder="1" applyAlignment="1">
      <alignment horizontal="center" vertical="top" wrapText="1"/>
    </xf>
    <xf numFmtId="0" fontId="21" fillId="4" borderId="12" xfId="0" applyFont="1" applyFill="1" applyBorder="1" applyAlignment="1">
      <alignment horizontal="center" vertical="top" wrapText="1"/>
    </xf>
    <xf numFmtId="0" fontId="21" fillId="0" borderId="12" xfId="0" applyFont="1" applyBorder="1" applyAlignment="1">
      <alignment horizontal="center" vertical="top"/>
    </xf>
    <xf numFmtId="0" fontId="21" fillId="4" borderId="12" xfId="0" applyFont="1" applyFill="1" applyBorder="1" applyAlignment="1">
      <alignment horizontal="center" vertical="top"/>
    </xf>
    <xf numFmtId="0" fontId="21" fillId="9" borderId="12" xfId="0" applyFont="1" applyFill="1" applyBorder="1" applyAlignment="1">
      <alignment horizontal="center" vertical="top"/>
    </xf>
    <xf numFmtId="0" fontId="21" fillId="0" borderId="12" xfId="0" applyFont="1" applyBorder="1" applyAlignment="1">
      <alignment horizontal="center" vertical="top" wrapText="1"/>
    </xf>
    <xf numFmtId="0" fontId="53" fillId="0" borderId="12" xfId="0" applyFont="1" applyBorder="1" applyAlignment="1">
      <alignment horizontal="left" vertical="top"/>
    </xf>
    <xf numFmtId="0" fontId="21" fillId="0" borderId="13" xfId="0" applyFont="1" applyBorder="1" applyAlignment="1">
      <alignment horizontal="center" vertical="top"/>
    </xf>
    <xf numFmtId="0" fontId="21" fillId="0" borderId="18" xfId="0" applyFont="1" applyBorder="1" applyAlignment="1">
      <alignment horizontal="center" vertical="top"/>
    </xf>
    <xf numFmtId="0" fontId="21" fillId="0" borderId="14" xfId="0" applyFont="1" applyBorder="1" applyAlignment="1">
      <alignment horizontal="center" vertical="top"/>
    </xf>
    <xf numFmtId="0" fontId="43" fillId="0" borderId="13" xfId="0" applyFont="1" applyBorder="1" applyAlignment="1">
      <alignment horizontal="right" vertical="top"/>
    </xf>
    <xf numFmtId="0" fontId="43" fillId="0" borderId="18" xfId="0" applyFont="1" applyBorder="1" applyAlignment="1">
      <alignment horizontal="right" vertical="top"/>
    </xf>
    <xf numFmtId="0" fontId="43" fillId="0" borderId="14" xfId="0" applyFont="1" applyBorder="1" applyAlignment="1">
      <alignment horizontal="right" vertical="top"/>
    </xf>
    <xf numFmtId="166" fontId="21" fillId="0" borderId="0" xfId="0" applyNumberFormat="1" applyFont="1" applyAlignment="1">
      <alignment horizontal="right" vertical="top"/>
    </xf>
    <xf numFmtId="0" fontId="1" fillId="0" borderId="0" xfId="0" applyFont="1" applyAlignment="1">
      <alignment horizontal="left" vertical="top" wrapText="1"/>
    </xf>
    <xf numFmtId="0" fontId="14" fillId="0" borderId="0" xfId="0" applyFont="1" applyAlignment="1">
      <alignment horizontal="left" vertical="top" wrapText="1"/>
    </xf>
    <xf numFmtId="0" fontId="1" fillId="0" borderId="12" xfId="0" applyFont="1" applyBorder="1" applyAlignment="1">
      <alignment horizontal="left" vertical="top"/>
    </xf>
    <xf numFmtId="0" fontId="21" fillId="0" borderId="12" xfId="0" applyFont="1" applyBorder="1" applyAlignment="1">
      <alignment horizontal="left" vertical="top"/>
    </xf>
    <xf numFmtId="0" fontId="20" fillId="0" borderId="12" xfId="0" applyFont="1" applyBorder="1" applyAlignment="1">
      <alignment horizontal="left" vertical="top"/>
    </xf>
    <xf numFmtId="0" fontId="81" fillId="0" borderId="0" xfId="0" applyFont="1" applyAlignment="1">
      <alignment horizontal="center" vertical="top"/>
    </xf>
    <xf numFmtId="0" fontId="21" fillId="0" borderId="2" xfId="0" applyFont="1" applyBorder="1" applyAlignment="1">
      <alignment horizontal="center" vertical="top"/>
    </xf>
    <xf numFmtId="0" fontId="21" fillId="0" borderId="3" xfId="0" applyFont="1" applyBorder="1" applyAlignment="1">
      <alignment horizontal="center" vertical="top"/>
    </xf>
    <xf numFmtId="0" fontId="21" fillId="0" borderId="4" xfId="0" applyFont="1" applyBorder="1" applyAlignment="1">
      <alignment horizontal="center" vertical="top"/>
    </xf>
    <xf numFmtId="0" fontId="21" fillId="0" borderId="8" xfId="0" applyFont="1" applyBorder="1" applyAlignment="1">
      <alignment horizontal="center" vertical="top"/>
    </xf>
    <xf numFmtId="0" fontId="21" fillId="0" borderId="9" xfId="0" applyFont="1" applyBorder="1" applyAlignment="1">
      <alignment horizontal="center" vertical="top"/>
    </xf>
    <xf numFmtId="0" fontId="21" fillId="0" borderId="10" xfId="0" applyFont="1" applyBorder="1" applyAlignment="1">
      <alignment horizontal="center" vertical="top"/>
    </xf>
    <xf numFmtId="0" fontId="21" fillId="0" borderId="7" xfId="0" applyFont="1" applyBorder="1" applyAlignment="1">
      <alignment horizontal="center" vertical="top" wrapText="1"/>
    </xf>
    <xf numFmtId="0" fontId="53" fillId="0" borderId="13" xfId="0" applyFont="1" applyBorder="1" applyAlignment="1">
      <alignment horizontal="center" vertical="top"/>
    </xf>
    <xf numFmtId="0" fontId="53" fillId="0" borderId="18" xfId="0" applyFont="1" applyBorder="1" applyAlignment="1">
      <alignment horizontal="center" vertical="top"/>
    </xf>
    <xf numFmtId="0" fontId="53" fillId="0" borderId="14" xfId="0" applyFont="1" applyBorder="1" applyAlignment="1">
      <alignment horizontal="center" vertical="top"/>
    </xf>
    <xf numFmtId="166" fontId="21" fillId="0" borderId="2" xfId="0" applyNumberFormat="1" applyFont="1" applyBorder="1" applyAlignment="1">
      <alignment horizontal="left" vertical="top"/>
    </xf>
    <xf numFmtId="166" fontId="21" fillId="0" borderId="3" xfId="0" applyNumberFormat="1" applyFont="1" applyBorder="1" applyAlignment="1">
      <alignment horizontal="left" vertical="top"/>
    </xf>
    <xf numFmtId="166" fontId="21" fillId="0" borderId="4" xfId="0" applyNumberFormat="1" applyFont="1" applyBorder="1" applyAlignment="1">
      <alignment horizontal="left" vertical="top"/>
    </xf>
    <xf numFmtId="0" fontId="1" fillId="0" borderId="12" xfId="0" applyFont="1" applyFill="1" applyBorder="1" applyAlignment="1">
      <alignment horizontal="left" vertical="top"/>
    </xf>
    <xf numFmtId="0" fontId="21" fillId="0" borderId="12" xfId="0" applyFont="1" applyFill="1" applyBorder="1" applyAlignment="1">
      <alignment horizontal="left" vertical="top"/>
    </xf>
    <xf numFmtId="0" fontId="21" fillId="0" borderId="5" xfId="0" applyFont="1" applyBorder="1" applyAlignment="1">
      <alignment horizontal="center" vertical="center" textRotation="90"/>
    </xf>
    <xf numFmtId="0" fontId="21" fillId="0" borderId="11" xfId="0" applyFont="1" applyBorder="1" applyAlignment="1">
      <alignment horizontal="center" vertical="center" textRotation="90"/>
    </xf>
    <xf numFmtId="0" fontId="53" fillId="0" borderId="12" xfId="0" applyFont="1" applyFill="1" applyBorder="1" applyAlignment="1">
      <alignment horizontal="left" vertical="top"/>
    </xf>
    <xf numFmtId="166" fontId="21" fillId="0" borderId="9" xfId="0" applyNumberFormat="1" applyFont="1" applyBorder="1" applyAlignment="1">
      <alignment horizontal="left" vertical="top" wrapText="1"/>
    </xf>
    <xf numFmtId="166" fontId="22" fillId="0" borderId="16" xfId="0" applyNumberFormat="1" applyFont="1" applyBorder="1" applyAlignment="1">
      <alignment horizontal="left" vertical="top"/>
    </xf>
    <xf numFmtId="0" fontId="22" fillId="0" borderId="16" xfId="0" applyFont="1" applyBorder="1" applyAlignment="1">
      <alignment horizontal="left" vertical="top"/>
    </xf>
    <xf numFmtId="0" fontId="21" fillId="0" borderId="3" xfId="0" applyFont="1" applyBorder="1" applyAlignment="1">
      <alignment horizontal="left" vertical="top"/>
    </xf>
    <xf numFmtId="0" fontId="21" fillId="0" borderId="4" xfId="0" applyFont="1" applyBorder="1" applyAlignment="1">
      <alignment horizontal="left" vertical="top"/>
    </xf>
    <xf numFmtId="0" fontId="21" fillId="0" borderId="8" xfId="0" applyFont="1" applyBorder="1" applyAlignment="1">
      <alignment horizontal="left" vertical="top" wrapText="1"/>
    </xf>
    <xf numFmtId="0" fontId="8" fillId="0" borderId="0" xfId="0" applyFont="1" applyAlignment="1">
      <alignment horizontal="left" vertical="top" wrapText="1"/>
    </xf>
    <xf numFmtId="0" fontId="1" fillId="0" borderId="6" xfId="0" applyFont="1" applyBorder="1" applyAlignment="1">
      <alignment horizontal="center" vertical="top"/>
    </xf>
    <xf numFmtId="0" fontId="21" fillId="0" borderId="0" xfId="0" applyFont="1" applyBorder="1" applyAlignment="1">
      <alignment horizontal="center" vertical="top"/>
    </xf>
    <xf numFmtId="0" fontId="21" fillId="0" borderId="7" xfId="0" applyFont="1" applyBorder="1" applyAlignment="1">
      <alignment horizontal="center" vertical="top"/>
    </xf>
    <xf numFmtId="166" fontId="22" fillId="0" borderId="0" xfId="0" applyNumberFormat="1" applyFont="1" applyBorder="1" applyAlignment="1">
      <alignment horizontal="left" vertical="top"/>
    </xf>
    <xf numFmtId="0" fontId="22" fillId="0" borderId="0" xfId="0" applyFont="1" applyBorder="1" applyAlignment="1">
      <alignment horizontal="left" vertical="top"/>
    </xf>
    <xf numFmtId="0" fontId="1" fillId="0" borderId="6" xfId="0" applyFont="1" applyFill="1" applyBorder="1" applyAlignment="1">
      <alignment vertical="top" wrapText="1"/>
    </xf>
    <xf numFmtId="0" fontId="19" fillId="0" borderId="0" xfId="0" applyFont="1" applyFill="1" applyBorder="1" applyAlignment="1">
      <alignment vertical="top" wrapText="1"/>
    </xf>
    <xf numFmtId="0" fontId="19" fillId="0" borderId="7" xfId="0" applyFont="1" applyFill="1" applyBorder="1" applyAlignment="1">
      <alignment vertical="top" wrapText="1"/>
    </xf>
    <xf numFmtId="0" fontId="19" fillId="0" borderId="6" xfId="0" applyFont="1" applyFill="1" applyBorder="1" applyAlignment="1">
      <alignment vertical="top" wrapText="1"/>
    </xf>
    <xf numFmtId="0" fontId="19" fillId="0" borderId="8" xfId="0" applyFont="1" applyFill="1" applyBorder="1" applyAlignment="1">
      <alignment vertical="top" wrapText="1"/>
    </xf>
    <xf numFmtId="0" fontId="19" fillId="0" borderId="9" xfId="0" applyFont="1" applyFill="1" applyBorder="1" applyAlignment="1">
      <alignment vertical="top" wrapText="1"/>
    </xf>
    <xf numFmtId="0" fontId="19" fillId="0" borderId="10" xfId="0" applyFont="1" applyFill="1" applyBorder="1" applyAlignment="1">
      <alignment vertical="top" wrapText="1"/>
    </xf>
    <xf numFmtId="0" fontId="11" fillId="0" borderId="19" xfId="0" applyFont="1" applyBorder="1" applyAlignment="1">
      <alignment horizontal="left" vertical="top" wrapText="1"/>
    </xf>
    <xf numFmtId="0" fontId="11" fillId="0" borderId="22" xfId="0" applyFont="1" applyBorder="1" applyAlignment="1">
      <alignment horizontal="left" vertical="top" wrapText="1"/>
    </xf>
    <xf numFmtId="0" fontId="11" fillId="0" borderId="20" xfId="0" applyFont="1" applyBorder="1" applyAlignment="1">
      <alignment horizontal="left" vertical="top" wrapText="1"/>
    </xf>
    <xf numFmtId="0" fontId="11" fillId="0" borderId="24" xfId="0" applyFont="1" applyBorder="1" applyAlignment="1">
      <alignment horizontal="left" vertical="top" wrapText="1"/>
    </xf>
    <xf numFmtId="0" fontId="19" fillId="0" borderId="0" xfId="0" applyFont="1" applyBorder="1" applyAlignment="1">
      <alignment horizontal="left" vertical="top" wrapText="1"/>
    </xf>
    <xf numFmtId="0" fontId="19" fillId="0" borderId="7" xfId="0" applyFont="1" applyBorder="1" applyAlignment="1">
      <alignment horizontal="left" vertical="top" wrapText="1"/>
    </xf>
    <xf numFmtId="0" fontId="19" fillId="0" borderId="6" xfId="0" applyFont="1" applyBorder="1" applyAlignment="1">
      <alignment horizontal="left" vertical="top" wrapText="1"/>
    </xf>
    <xf numFmtId="0" fontId="1" fillId="0" borderId="2" xfId="0" applyFont="1" applyBorder="1" applyAlignment="1">
      <alignment horizontal="left" vertical="top" wrapText="1"/>
    </xf>
    <xf numFmtId="0" fontId="21" fillId="0" borderId="4" xfId="0" applyFont="1" applyBorder="1" applyAlignment="1">
      <alignment horizontal="left" vertical="top" wrapText="1"/>
    </xf>
    <xf numFmtId="0" fontId="20" fillId="0" borderId="4" xfId="0" applyFont="1" applyBorder="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1" fillId="5" borderId="13" xfId="0" applyFont="1" applyFill="1" applyBorder="1" applyAlignment="1">
      <alignment horizontal="right" vertical="top" wrapText="1"/>
    </xf>
    <xf numFmtId="0" fontId="19" fillId="5" borderId="18" xfId="0" applyFont="1" applyFill="1" applyBorder="1" applyAlignment="1">
      <alignment horizontal="right" vertical="top" wrapText="1"/>
    </xf>
    <xf numFmtId="0" fontId="20" fillId="0" borderId="18" xfId="0" applyFont="1" applyBorder="1" applyAlignment="1">
      <alignment horizontal="center" vertical="top"/>
    </xf>
    <xf numFmtId="0" fontId="20" fillId="0" borderId="14" xfId="0" applyFont="1" applyBorder="1" applyAlignment="1">
      <alignment horizontal="center" vertical="top"/>
    </xf>
    <xf numFmtId="0" fontId="20" fillId="0" borderId="14" xfId="0" applyFont="1" applyBorder="1" applyAlignment="1">
      <alignment horizontal="center" vertical="center"/>
    </xf>
    <xf numFmtId="0" fontId="21" fillId="0" borderId="6" xfId="0" applyFont="1" applyBorder="1" applyAlignment="1">
      <alignment horizontal="center" vertical="center" textRotation="90"/>
    </xf>
    <xf numFmtId="0" fontId="21" fillId="0" borderId="8" xfId="0" applyFont="1" applyBorder="1" applyAlignment="1">
      <alignment horizontal="center" vertical="center" textRotation="90"/>
    </xf>
    <xf numFmtId="0" fontId="21" fillId="0" borderId="20" xfId="0" applyFont="1" applyBorder="1" applyAlignment="1">
      <alignment horizontal="left" vertical="top" wrapText="1"/>
    </xf>
    <xf numFmtId="0" fontId="21" fillId="0" borderId="24" xfId="0" applyFont="1" applyBorder="1" applyAlignment="1">
      <alignment horizontal="left" vertical="top" wrapText="1"/>
    </xf>
    <xf numFmtId="166" fontId="19" fillId="5" borderId="18" xfId="0" applyNumberFormat="1" applyFont="1" applyFill="1" applyBorder="1" applyAlignment="1">
      <alignment horizontal="left" vertical="top" wrapText="1"/>
    </xf>
    <xf numFmtId="0" fontId="19" fillId="5" borderId="18" xfId="0" applyFont="1" applyFill="1" applyBorder="1" applyAlignment="1">
      <alignment horizontal="left" vertical="top" wrapText="1"/>
    </xf>
    <xf numFmtId="0" fontId="20" fillId="0" borderId="13" xfId="0" applyFont="1" applyBorder="1" applyAlignment="1">
      <alignment horizontal="center" vertical="top"/>
    </xf>
    <xf numFmtId="0" fontId="1" fillId="0" borderId="8" xfId="0" applyFont="1" applyBorder="1" applyAlignment="1">
      <alignment horizontal="left" vertical="top"/>
    </xf>
    <xf numFmtId="0" fontId="21" fillId="0" borderId="9" xfId="0" applyFont="1" applyBorder="1" applyAlignment="1">
      <alignment horizontal="left" vertical="top"/>
    </xf>
    <xf numFmtId="0" fontId="21" fillId="0" borderId="10" xfId="0" applyFont="1" applyBorder="1" applyAlignment="1">
      <alignment horizontal="left" vertical="top"/>
    </xf>
    <xf numFmtId="166" fontId="22" fillId="0" borderId="16" xfId="0" applyNumberFormat="1" applyFont="1" applyBorder="1" applyAlignment="1">
      <alignment horizontal="center" vertical="top"/>
    </xf>
    <xf numFmtId="0" fontId="22" fillId="0" borderId="16" xfId="0" applyFont="1" applyBorder="1" applyAlignment="1">
      <alignment horizontal="center" vertical="top"/>
    </xf>
    <xf numFmtId="0" fontId="53" fillId="0" borderId="2" xfId="0" applyFont="1" applyBorder="1" applyAlignment="1">
      <alignment horizontal="center" vertical="center" wrapText="1"/>
    </xf>
    <xf numFmtId="0" fontId="53" fillId="0" borderId="3"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10" xfId="0" applyFont="1" applyBorder="1" applyAlignment="1">
      <alignment horizontal="center" vertical="center" wrapText="1"/>
    </xf>
    <xf numFmtId="0" fontId="1" fillId="0" borderId="1" xfId="0" applyFont="1" applyBorder="1" applyAlignment="1">
      <alignment horizontal="center" vertical="center" textRotation="90" wrapText="1"/>
    </xf>
    <xf numFmtId="0" fontId="29" fillId="0" borderId="5" xfId="0" applyFont="1" applyBorder="1" applyAlignment="1">
      <alignment horizontal="center" vertical="center" textRotation="90" wrapText="1"/>
    </xf>
    <xf numFmtId="0" fontId="29" fillId="0" borderId="11" xfId="0" applyFont="1" applyBorder="1" applyAlignment="1">
      <alignment horizontal="center" vertical="center" textRotation="90" wrapText="1"/>
    </xf>
    <xf numFmtId="0" fontId="24" fillId="0" borderId="23" xfId="2" applyFont="1" applyBorder="1" applyAlignment="1">
      <alignment horizontal="right" vertical="top" wrapText="1"/>
    </xf>
    <xf numFmtId="0" fontId="24" fillId="0" borderId="20" xfId="2" applyFont="1" applyBorder="1" applyAlignment="1">
      <alignment horizontal="right" vertical="top" wrapText="1"/>
    </xf>
    <xf numFmtId="0" fontId="24" fillId="0" borderId="24" xfId="2" applyFont="1" applyBorder="1" applyAlignment="1">
      <alignment horizontal="right" vertical="top" wrapText="1"/>
    </xf>
    <xf numFmtId="0" fontId="24" fillId="0" borderId="15" xfId="2" applyFont="1" applyBorder="1" applyAlignment="1">
      <alignment horizontal="right" vertical="top" wrapText="1"/>
    </xf>
    <xf numFmtId="0" fontId="24" fillId="0" borderId="16" xfId="2" applyFont="1" applyBorder="1" applyAlignment="1">
      <alignment horizontal="right" vertical="top" wrapText="1"/>
    </xf>
    <xf numFmtId="0" fontId="24" fillId="0" borderId="17" xfId="2" applyFont="1" applyBorder="1" applyAlignment="1">
      <alignment horizontal="right" vertical="top" wrapText="1"/>
    </xf>
    <xf numFmtId="0" fontId="53" fillId="0" borderId="12" xfId="2" applyFont="1" applyBorder="1" applyAlignment="1">
      <alignment horizontal="center"/>
    </xf>
    <xf numFmtId="0" fontId="24" fillId="0" borderId="13" xfId="2" applyFont="1" applyBorder="1" applyAlignment="1">
      <alignment horizontal="center" vertical="top" wrapText="1"/>
    </xf>
    <xf numFmtId="0" fontId="24" fillId="0" borderId="18" xfId="2" applyFont="1" applyBorder="1" applyAlignment="1">
      <alignment horizontal="center" vertical="top" wrapText="1"/>
    </xf>
    <xf numFmtId="0" fontId="24" fillId="0" borderId="14" xfId="2" applyFont="1" applyBorder="1" applyAlignment="1">
      <alignment horizontal="center" vertical="top" wrapText="1"/>
    </xf>
    <xf numFmtId="0" fontId="1" fillId="0" borderId="12" xfId="0" applyFont="1" applyBorder="1" applyAlignment="1">
      <alignment horizontal="center" wrapText="1"/>
    </xf>
    <xf numFmtId="0" fontId="23" fillId="0" borderId="12" xfId="0" applyFont="1" applyBorder="1" applyAlignment="1">
      <alignment horizontal="center" wrapText="1"/>
    </xf>
    <xf numFmtId="0" fontId="29" fillId="0" borderId="13" xfId="0" applyFont="1" applyBorder="1" applyAlignment="1">
      <alignment horizontal="center" vertical="top"/>
    </xf>
    <xf numFmtId="0" fontId="29" fillId="0" borderId="14" xfId="0" applyFont="1" applyBorder="1" applyAlignment="1">
      <alignment horizontal="center" vertical="top"/>
    </xf>
    <xf numFmtId="0" fontId="24" fillId="0" borderId="0" xfId="2" applyFont="1" applyBorder="1" applyAlignment="1">
      <alignment horizontal="center" vertical="top"/>
    </xf>
    <xf numFmtId="0" fontId="24" fillId="0" borderId="7" xfId="2" applyFont="1" applyBorder="1" applyAlignment="1">
      <alignment horizontal="center" vertical="top"/>
    </xf>
    <xf numFmtId="0" fontId="14" fillId="0" borderId="13" xfId="0" applyFont="1" applyBorder="1" applyAlignment="1">
      <alignment horizontal="right" vertical="top"/>
    </xf>
    <xf numFmtId="0" fontId="23" fillId="0" borderId="18" xfId="0" applyFont="1" applyBorder="1" applyAlignment="1">
      <alignment horizontal="right" vertical="top"/>
    </xf>
    <xf numFmtId="0" fontId="23" fillId="0" borderId="14" xfId="0" applyFont="1" applyBorder="1" applyAlignment="1">
      <alignment horizontal="right" vertical="top"/>
    </xf>
    <xf numFmtId="0" fontId="43" fillId="0" borderId="6"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7" xfId="0" applyFont="1" applyBorder="1" applyAlignment="1">
      <alignment horizontal="center" vertical="center" wrapText="1"/>
    </xf>
    <xf numFmtId="0" fontId="29" fillId="10" borderId="13" xfId="0" applyFont="1" applyFill="1" applyBorder="1" applyAlignment="1">
      <alignment horizontal="center" vertical="top"/>
    </xf>
    <xf numFmtId="0" fontId="29" fillId="10" borderId="14" xfId="0" applyFont="1" applyFill="1" applyBorder="1" applyAlignment="1">
      <alignment horizontal="center" vertical="top"/>
    </xf>
    <xf numFmtId="0" fontId="24" fillId="0" borderId="6" xfId="2" applyFont="1" applyBorder="1" applyAlignment="1">
      <alignment horizontal="center" vertical="center"/>
    </xf>
    <xf numFmtId="0" fontId="24" fillId="0" borderId="0" xfId="2" applyFont="1" applyBorder="1" applyAlignment="1">
      <alignment horizontal="center" vertical="center"/>
    </xf>
    <xf numFmtId="0" fontId="24" fillId="0" borderId="7" xfId="2" applyFont="1" applyBorder="1" applyAlignment="1">
      <alignment horizontal="center" vertical="center"/>
    </xf>
    <xf numFmtId="0" fontId="24" fillId="10" borderId="13" xfId="2" applyFont="1" applyFill="1" applyBorder="1" applyAlignment="1">
      <alignment horizontal="center" vertical="top" wrapText="1"/>
    </xf>
    <xf numFmtId="0" fontId="24" fillId="10" borderId="18" xfId="2" applyFont="1" applyFill="1" applyBorder="1" applyAlignment="1">
      <alignment horizontal="center" vertical="top" wrapText="1"/>
    </xf>
    <xf numFmtId="0" fontId="24" fillId="10" borderId="14" xfId="2" applyFont="1" applyFill="1" applyBorder="1" applyAlignment="1">
      <alignment horizontal="center" vertical="top" wrapText="1"/>
    </xf>
    <xf numFmtId="0" fontId="1" fillId="0" borderId="86" xfId="7" applyFont="1" applyBorder="1" applyAlignment="1">
      <alignment horizontal="center" vertical="top"/>
    </xf>
    <xf numFmtId="0" fontId="3" fillId="0" borderId="84" xfId="7" applyFont="1" applyBorder="1" applyAlignment="1">
      <alignment horizontal="center" vertical="top"/>
    </xf>
    <xf numFmtId="0" fontId="3" fillId="0" borderId="85" xfId="7" applyFont="1" applyBorder="1" applyAlignment="1">
      <alignment horizontal="center" vertical="top"/>
    </xf>
    <xf numFmtId="0" fontId="3" fillId="0" borderId="86" xfId="7" applyFont="1" applyBorder="1" applyAlignment="1">
      <alignment horizontal="center" vertical="top"/>
    </xf>
    <xf numFmtId="166" fontId="3" fillId="0" borderId="87" xfId="7" applyNumberFormat="1" applyFont="1" applyBorder="1" applyAlignment="1">
      <alignment horizontal="left" vertical="top"/>
    </xf>
    <xf numFmtId="166" fontId="3" fillId="0" borderId="91" xfId="7" applyNumberFormat="1" applyFont="1" applyBorder="1" applyAlignment="1">
      <alignment horizontal="left" vertical="top"/>
    </xf>
    <xf numFmtId="0" fontId="1" fillId="0" borderId="89" xfId="7" applyFont="1" applyFill="1" applyBorder="1" applyAlignment="1">
      <alignment horizontal="center" vertical="top"/>
    </xf>
    <xf numFmtId="0" fontId="3" fillId="0" borderId="89" xfId="7" applyFont="1" applyFill="1" applyBorder="1" applyAlignment="1">
      <alignment horizontal="center" vertical="top"/>
    </xf>
    <xf numFmtId="0" fontId="3" fillId="0" borderId="86" xfId="7" applyFont="1" applyFill="1" applyBorder="1" applyAlignment="1">
      <alignment horizontal="center" vertical="top"/>
    </xf>
    <xf numFmtId="0" fontId="24" fillId="0" borderId="6" xfId="2" applyFont="1" applyFill="1" applyBorder="1" applyAlignment="1">
      <alignment horizontal="left" vertical="top" wrapText="1"/>
    </xf>
    <xf numFmtId="0" fontId="24" fillId="0" borderId="0" xfId="2" applyFont="1" applyFill="1" applyBorder="1" applyAlignment="1">
      <alignment horizontal="left" vertical="top" wrapText="1"/>
    </xf>
    <xf numFmtId="0" fontId="24" fillId="0" borderId="86" xfId="2" applyFont="1" applyFill="1" applyBorder="1" applyAlignment="1">
      <alignment horizontal="center" vertical="top"/>
    </xf>
    <xf numFmtId="0" fontId="24" fillId="0" borderId="84" xfId="2" applyFont="1" applyFill="1" applyBorder="1" applyAlignment="1">
      <alignment horizontal="center" vertical="top"/>
    </xf>
    <xf numFmtId="0" fontId="24" fillId="0" borderId="85" xfId="2" applyFont="1" applyFill="1" applyBorder="1" applyAlignment="1">
      <alignment horizontal="center" vertical="top"/>
    </xf>
    <xf numFmtId="0" fontId="24" fillId="0" borderId="86" xfId="2" applyFont="1" applyBorder="1" applyAlignment="1">
      <alignment horizontal="center" vertical="top"/>
    </xf>
    <xf numFmtId="0" fontId="24" fillId="0" borderId="84" xfId="2" applyFont="1" applyBorder="1" applyAlignment="1">
      <alignment horizontal="center" vertical="top"/>
    </xf>
    <xf numFmtId="0" fontId="3" fillId="9" borderId="86" xfId="7" applyFont="1" applyFill="1" applyBorder="1" applyAlignment="1">
      <alignment horizontal="center" vertical="top"/>
    </xf>
    <xf numFmtId="0" fontId="3" fillId="9" borderId="84" xfId="7" applyFont="1" applyFill="1" applyBorder="1" applyAlignment="1">
      <alignment horizontal="center" vertical="top"/>
    </xf>
    <xf numFmtId="0" fontId="24" fillId="0" borderId="85" xfId="2" applyFont="1" applyBorder="1" applyAlignment="1">
      <alignment horizontal="center" vertical="top"/>
    </xf>
    <xf numFmtId="0" fontId="53" fillId="0" borderId="86" xfId="7" applyFont="1" applyBorder="1" applyAlignment="1">
      <alignment horizontal="center" vertical="top"/>
    </xf>
    <xf numFmtId="0" fontId="53" fillId="0" borderId="84" xfId="7" applyFont="1" applyBorder="1" applyAlignment="1">
      <alignment horizontal="center" vertical="top"/>
    </xf>
    <xf numFmtId="0" fontId="53" fillId="0" borderId="85" xfId="7" applyFont="1" applyBorder="1" applyAlignment="1">
      <alignment horizontal="center" vertical="top"/>
    </xf>
    <xf numFmtId="0" fontId="24" fillId="0" borderId="63" xfId="7" applyFont="1" applyFill="1" applyBorder="1" applyAlignment="1">
      <alignment horizontal="center" vertical="top"/>
    </xf>
    <xf numFmtId="0" fontId="24" fillId="0" borderId="84" xfId="7" applyFont="1" applyFill="1" applyBorder="1" applyAlignment="1">
      <alignment horizontal="center" vertical="top"/>
    </xf>
    <xf numFmtId="0" fontId="24" fillId="0" borderId="85" xfId="7" applyFont="1" applyFill="1" applyBorder="1" applyAlignment="1">
      <alignment horizontal="center" vertical="top"/>
    </xf>
    <xf numFmtId="166" fontId="3" fillId="0" borderId="64" xfId="7" applyNumberFormat="1" applyFont="1" applyBorder="1" applyAlignment="1">
      <alignment horizontal="left" vertical="top"/>
    </xf>
    <xf numFmtId="166" fontId="3" fillId="0" borderId="88" xfId="7" applyNumberFormat="1" applyFont="1" applyBorder="1" applyAlignment="1">
      <alignment horizontal="left" vertical="top"/>
    </xf>
    <xf numFmtId="0" fontId="1" fillId="0" borderId="65" xfId="7" applyFont="1" applyBorder="1" applyAlignment="1">
      <alignment horizontal="left" vertical="top" wrapText="1"/>
    </xf>
    <xf numFmtId="0" fontId="3" fillId="0" borderId="0" xfId="7" applyFont="1" applyBorder="1" applyAlignment="1">
      <alignment horizontal="left" vertical="top" wrapText="1"/>
    </xf>
    <xf numFmtId="0" fontId="3" fillId="0" borderId="7" xfId="7" applyFont="1" applyBorder="1" applyAlignment="1">
      <alignment horizontal="left" vertical="top" wrapText="1"/>
    </xf>
    <xf numFmtId="0" fontId="3" fillId="0" borderId="65" xfId="7" applyFont="1" applyBorder="1" applyAlignment="1">
      <alignment horizontal="left" vertical="top" wrapText="1"/>
    </xf>
    <xf numFmtId="0" fontId="53" fillId="0" borderId="64" xfId="7" applyFont="1" applyBorder="1" applyAlignment="1">
      <alignment horizontal="center" vertical="center"/>
    </xf>
    <xf numFmtId="0" fontId="3" fillId="0" borderId="91" xfId="7" applyFont="1" applyBorder="1" applyAlignment="1">
      <alignment horizontal="center" vertical="center"/>
    </xf>
    <xf numFmtId="0" fontId="3" fillId="0" borderId="88" xfId="7" applyFont="1" applyBorder="1" applyAlignment="1">
      <alignment horizontal="center" vertical="center"/>
    </xf>
    <xf numFmtId="0" fontId="3" fillId="0" borderId="66" xfId="7" applyFont="1" applyBorder="1" applyAlignment="1">
      <alignment horizontal="center" vertical="center"/>
    </xf>
    <xf numFmtId="0" fontId="3" fillId="0" borderId="9" xfId="7" applyFont="1" applyBorder="1" applyAlignment="1">
      <alignment horizontal="center" vertical="center"/>
    </xf>
    <xf numFmtId="0" fontId="3" fillId="0" borderId="10" xfId="7" applyFont="1" applyBorder="1" applyAlignment="1">
      <alignment horizontal="center" vertical="center"/>
    </xf>
    <xf numFmtId="166" fontId="24" fillId="0" borderId="6" xfId="2" applyNumberFormat="1" applyFont="1" applyBorder="1" applyAlignment="1">
      <alignment horizontal="left" vertical="top"/>
    </xf>
    <xf numFmtId="166" fontId="24" fillId="0" borderId="0" xfId="2" applyNumberFormat="1" applyFont="1" applyBorder="1" applyAlignment="1">
      <alignment horizontal="left" vertical="top"/>
    </xf>
    <xf numFmtId="166" fontId="24" fillId="0" borderId="7" xfId="2" applyNumberFormat="1" applyFont="1" applyBorder="1" applyAlignment="1">
      <alignment horizontal="left" vertical="top"/>
    </xf>
    <xf numFmtId="0" fontId="53" fillId="0" borderId="87" xfId="2" applyFont="1" applyFill="1" applyBorder="1" applyAlignment="1">
      <alignment horizontal="center" vertical="center" wrapText="1"/>
    </xf>
    <xf numFmtId="0" fontId="53" fillId="0" borderId="91" xfId="2" applyFont="1" applyFill="1" applyBorder="1" applyAlignment="1">
      <alignment horizontal="center" vertical="center" wrapText="1"/>
    </xf>
    <xf numFmtId="0" fontId="53" fillId="0" borderId="81" xfId="2" applyFont="1" applyFill="1" applyBorder="1" applyAlignment="1">
      <alignment horizontal="center" vertical="center" wrapText="1"/>
    </xf>
    <xf numFmtId="0" fontId="53" fillId="0" borderId="8" xfId="2" applyFont="1" applyFill="1" applyBorder="1" applyAlignment="1">
      <alignment horizontal="center" vertical="center" wrapText="1"/>
    </xf>
    <xf numFmtId="0" fontId="53" fillId="0" borderId="9" xfId="2" applyFont="1" applyFill="1" applyBorder="1" applyAlignment="1">
      <alignment horizontal="center" vertical="center" wrapText="1"/>
    </xf>
    <xf numFmtId="0" fontId="53" fillId="0" borderId="82" xfId="2" applyFont="1" applyFill="1" applyBorder="1" applyAlignment="1">
      <alignment horizontal="center" vertical="center" wrapText="1"/>
    </xf>
    <xf numFmtId="0" fontId="3" fillId="9" borderId="63" xfId="7" applyFont="1" applyFill="1" applyBorder="1" applyAlignment="1">
      <alignment horizontal="center" vertical="top"/>
    </xf>
    <xf numFmtId="0" fontId="3" fillId="9" borderId="85" xfId="7" applyFont="1" applyFill="1" applyBorder="1" applyAlignment="1">
      <alignment horizontal="center" vertical="top"/>
    </xf>
    <xf numFmtId="0" fontId="3" fillId="3" borderId="63" xfId="7" applyFont="1" applyFill="1" applyBorder="1" applyAlignment="1">
      <alignment horizontal="center" vertical="top"/>
    </xf>
    <xf numFmtId="0" fontId="3" fillId="3" borderId="84" xfId="7" applyFont="1" applyFill="1" applyBorder="1" applyAlignment="1">
      <alignment horizontal="center" vertical="top"/>
    </xf>
    <xf numFmtId="0" fontId="3" fillId="3" borderId="85" xfId="7" applyFont="1" applyFill="1" applyBorder="1" applyAlignment="1">
      <alignment horizontal="center" vertical="top"/>
    </xf>
    <xf numFmtId="0" fontId="3" fillId="0" borderId="63" xfId="7" applyFont="1" applyBorder="1" applyAlignment="1">
      <alignment horizontal="center" vertical="top"/>
    </xf>
    <xf numFmtId="0" fontId="24" fillId="4" borderId="86" xfId="2" applyFont="1" applyFill="1" applyBorder="1" applyAlignment="1">
      <alignment horizontal="center" vertical="top"/>
    </xf>
    <xf numFmtId="0" fontId="24" fillId="4" borderId="84" xfId="2" applyFont="1" applyFill="1" applyBorder="1" applyAlignment="1">
      <alignment horizontal="center" vertical="top"/>
    </xf>
    <xf numFmtId="0" fontId="24" fillId="4" borderId="85" xfId="2" applyFont="1" applyFill="1" applyBorder="1" applyAlignment="1">
      <alignment horizontal="center" vertical="top"/>
    </xf>
    <xf numFmtId="166" fontId="50" fillId="0" borderId="89" xfId="7" applyNumberFormat="1" applyFont="1" applyBorder="1" applyAlignment="1">
      <alignment horizontal="center" vertical="center" textRotation="90"/>
    </xf>
    <xf numFmtId="0" fontId="24" fillId="0" borderId="86" xfId="7" applyFont="1" applyFill="1" applyBorder="1" applyAlignment="1">
      <alignment horizontal="center" vertical="top"/>
    </xf>
    <xf numFmtId="166" fontId="24" fillId="0" borderId="6" xfId="2" applyNumberFormat="1" applyFont="1" applyBorder="1" applyAlignment="1">
      <alignment horizontal="left" vertical="top" wrapText="1"/>
    </xf>
    <xf numFmtId="166" fontId="24" fillId="0" borderId="0" xfId="2" applyNumberFormat="1" applyFont="1" applyBorder="1" applyAlignment="1">
      <alignment horizontal="left" vertical="top" wrapText="1"/>
    </xf>
    <xf numFmtId="166" fontId="24" fillId="0" borderId="7" xfId="2" applyNumberFormat="1" applyFont="1" applyBorder="1" applyAlignment="1">
      <alignment horizontal="left" vertical="top" wrapText="1"/>
    </xf>
    <xf numFmtId="0" fontId="24" fillId="0" borderId="15" xfId="2" applyFont="1" applyBorder="1" applyAlignment="1">
      <alignment horizontal="left" vertical="top" wrapText="1"/>
    </xf>
    <xf numFmtId="0" fontId="24" fillId="0" borderId="17" xfId="2" applyFont="1" applyBorder="1" applyAlignment="1">
      <alignment horizontal="center" vertical="top"/>
    </xf>
    <xf numFmtId="166" fontId="24" fillId="0" borderId="87" xfId="2" applyNumberFormat="1" applyFont="1" applyBorder="1" applyAlignment="1">
      <alignment horizontal="left" vertical="top"/>
    </xf>
    <xf numFmtId="166" fontId="24" fillId="0" borderId="91" xfId="2" applyNumberFormat="1" applyFont="1" applyBorder="1" applyAlignment="1">
      <alignment horizontal="left" vertical="top"/>
    </xf>
    <xf numFmtId="0" fontId="24" fillId="0" borderId="0" xfId="7" applyFont="1" applyFill="1" applyBorder="1" applyAlignment="1">
      <alignment horizontal="right" vertical="center" wrapText="1"/>
    </xf>
    <xf numFmtId="0" fontId="24" fillId="0" borderId="0" xfId="7" applyFont="1" applyFill="1" applyBorder="1" applyAlignment="1">
      <alignment horizontal="center" vertical="top"/>
    </xf>
    <xf numFmtId="0" fontId="24" fillId="0" borderId="7" xfId="7" applyFont="1" applyFill="1" applyBorder="1" applyAlignment="1">
      <alignment horizontal="center" vertical="top"/>
    </xf>
    <xf numFmtId="0" fontId="24" fillId="0" borderId="9" xfId="7" applyFont="1" applyFill="1" applyBorder="1" applyAlignment="1">
      <alignment horizontal="center" vertical="top"/>
    </xf>
    <xf numFmtId="0" fontId="24" fillId="0" borderId="10" xfId="7" applyFont="1" applyFill="1" applyBorder="1" applyAlignment="1">
      <alignment horizontal="center" vertical="top"/>
    </xf>
    <xf numFmtId="0" fontId="24" fillId="0" borderId="0" xfId="7" applyFont="1" applyFill="1" applyBorder="1" applyAlignment="1">
      <alignment horizontal="center" vertical="top" wrapText="1"/>
    </xf>
    <xf numFmtId="0" fontId="24" fillId="0" borderId="86" xfId="7" applyFont="1" applyBorder="1" applyAlignment="1">
      <alignment horizontal="left" vertical="top" wrapText="1"/>
    </xf>
    <xf numFmtId="0" fontId="24" fillId="0" borderId="84" xfId="7" applyFont="1" applyBorder="1" applyAlignment="1">
      <alignment horizontal="left" vertical="top" wrapText="1"/>
    </xf>
    <xf numFmtId="0" fontId="24" fillId="0" borderId="85" xfId="7" applyFont="1" applyBorder="1" applyAlignment="1">
      <alignment horizontal="left" vertical="top" wrapText="1"/>
    </xf>
    <xf numFmtId="0" fontId="24" fillId="9" borderId="86" xfId="2" applyFont="1" applyFill="1" applyBorder="1" applyAlignment="1">
      <alignment horizontal="center" vertical="top"/>
    </xf>
    <xf numFmtId="0" fontId="24" fillId="9" borderId="84" xfId="2" applyFont="1" applyFill="1" applyBorder="1" applyAlignment="1">
      <alignment horizontal="center" vertical="top"/>
    </xf>
    <xf numFmtId="0" fontId="24" fillId="9" borderId="85" xfId="2" applyFont="1" applyFill="1" applyBorder="1" applyAlignment="1">
      <alignment horizontal="center" vertical="top"/>
    </xf>
    <xf numFmtId="0" fontId="24" fillId="0" borderId="83" xfId="2" applyFont="1" applyBorder="1" applyAlignment="1">
      <alignment horizontal="center" vertical="top"/>
    </xf>
    <xf numFmtId="0" fontId="3" fillId="0" borderId="84" xfId="7" applyFont="1" applyFill="1" applyBorder="1" applyAlignment="1">
      <alignment horizontal="center" vertical="top"/>
    </xf>
    <xf numFmtId="0" fontId="3" fillId="0" borderId="85" xfId="7" applyFont="1" applyFill="1" applyBorder="1" applyAlignment="1">
      <alignment horizontal="center" vertical="top"/>
    </xf>
    <xf numFmtId="0" fontId="24" fillId="0" borderId="0" xfId="7" applyFont="1" applyAlignment="1">
      <alignment horizontal="left" vertical="top" wrapText="1"/>
    </xf>
    <xf numFmtId="0" fontId="3" fillId="0" borderId="8" xfId="7" applyFont="1" applyBorder="1" applyAlignment="1">
      <alignment horizontal="center" vertical="top"/>
    </xf>
    <xf numFmtId="0" fontId="3" fillId="0" borderId="9" xfId="7" applyFont="1" applyBorder="1" applyAlignment="1">
      <alignment horizontal="center" vertical="top"/>
    </xf>
    <xf numFmtId="0" fontId="3" fillId="0" borderId="10" xfId="7" applyFont="1" applyBorder="1" applyAlignment="1">
      <alignment horizontal="center" vertical="top"/>
    </xf>
    <xf numFmtId="0" fontId="24" fillId="0" borderId="84" xfId="0" applyFont="1" applyBorder="1" applyAlignment="1">
      <alignment horizontal="right" vertical="top"/>
    </xf>
    <xf numFmtId="0" fontId="24" fillId="0" borderId="85" xfId="0" applyFont="1" applyBorder="1" applyAlignment="1">
      <alignment horizontal="right" vertical="top"/>
    </xf>
    <xf numFmtId="0" fontId="20" fillId="0" borderId="13" xfId="0" applyFont="1" applyBorder="1" applyAlignment="1">
      <alignment horizontal="center" vertical="center"/>
    </xf>
    <xf numFmtId="0" fontId="20" fillId="0" borderId="18" xfId="0" applyFont="1" applyBorder="1" applyAlignment="1">
      <alignment horizontal="center" vertical="center"/>
    </xf>
    <xf numFmtId="0" fontId="24" fillId="0" borderId="86" xfId="0" applyFont="1" applyBorder="1" applyAlignment="1">
      <alignment horizontal="left" vertical="top" wrapText="1"/>
    </xf>
    <xf numFmtId="0" fontId="24" fillId="0" borderId="85" xfId="0" applyFont="1" applyBorder="1" applyAlignment="1">
      <alignment horizontal="left" vertical="top" wrapText="1"/>
    </xf>
    <xf numFmtId="0" fontId="24" fillId="0" borderId="0" xfId="0" applyFont="1" applyFill="1" applyBorder="1" applyAlignment="1">
      <alignment horizontal="center" vertical="top" wrapText="1"/>
    </xf>
    <xf numFmtId="0" fontId="24" fillId="0" borderId="7" xfId="0" applyFont="1" applyFill="1" applyBorder="1" applyAlignment="1">
      <alignment horizontal="center" vertical="top" wrapText="1"/>
    </xf>
    <xf numFmtId="0" fontId="15" fillId="0" borderId="13" xfId="0" applyFont="1" applyBorder="1" applyAlignment="1">
      <alignment horizontal="center" vertical="top"/>
    </xf>
    <xf numFmtId="0" fontId="15" fillId="0" borderId="18" xfId="0" applyFont="1" applyBorder="1" applyAlignment="1">
      <alignment horizontal="center" vertical="top"/>
    </xf>
    <xf numFmtId="0" fontId="15" fillId="0" borderId="14" xfId="0" applyFont="1" applyBorder="1" applyAlignment="1">
      <alignment horizontal="center" vertical="top"/>
    </xf>
    <xf numFmtId="166" fontId="69" fillId="8" borderId="86" xfId="0" applyNumberFormat="1" applyFont="1" applyFill="1" applyBorder="1" applyAlignment="1">
      <alignment horizontal="left"/>
    </xf>
    <xf numFmtId="166" fontId="69" fillId="8" borderId="84" xfId="0" applyNumberFormat="1" applyFont="1" applyFill="1" applyBorder="1" applyAlignment="1">
      <alignment horizontal="left"/>
    </xf>
    <xf numFmtId="166" fontId="69" fillId="8" borderId="85" xfId="0" applyNumberFormat="1" applyFont="1" applyFill="1" applyBorder="1" applyAlignment="1">
      <alignment horizontal="left"/>
    </xf>
    <xf numFmtId="166" fontId="33" fillId="0" borderId="12" xfId="0" applyNumberFormat="1" applyFont="1" applyBorder="1" applyAlignment="1">
      <alignment horizontal="center" vertical="center" textRotation="90"/>
    </xf>
    <xf numFmtId="166" fontId="24" fillId="0" borderId="2" xfId="2" applyNumberFormat="1" applyFont="1" applyBorder="1" applyAlignment="1">
      <alignment horizontal="left" vertical="top" wrapText="1"/>
    </xf>
    <xf numFmtId="166" fontId="24" fillId="0" borderId="3" xfId="2" applyNumberFormat="1" applyFont="1" applyBorder="1" applyAlignment="1">
      <alignment horizontal="left" vertical="top" wrapText="1"/>
    </xf>
    <xf numFmtId="166" fontId="24" fillId="0" borderId="4" xfId="2" applyNumberFormat="1" applyFont="1" applyBorder="1" applyAlignment="1">
      <alignment horizontal="left" vertical="top" wrapText="1"/>
    </xf>
    <xf numFmtId="166" fontId="24" fillId="0" borderId="88" xfId="2" applyNumberFormat="1" applyFont="1" applyBorder="1" applyAlignment="1">
      <alignment horizontal="left" vertical="top"/>
    </xf>
    <xf numFmtId="0" fontId="24" fillId="0" borderId="86" xfId="0" applyFont="1" applyFill="1" applyBorder="1" applyAlignment="1">
      <alignment horizontal="center" vertical="top"/>
    </xf>
    <xf numFmtId="0" fontId="24" fillId="0" borderId="85" xfId="0" applyFont="1" applyFill="1" applyBorder="1" applyAlignment="1">
      <alignment horizontal="center" vertical="top"/>
    </xf>
    <xf numFmtId="166" fontId="50" fillId="0" borderId="90" xfId="0" applyNumberFormat="1" applyFont="1" applyBorder="1" applyAlignment="1">
      <alignment horizontal="center" vertical="center" textRotation="90"/>
    </xf>
    <xf numFmtId="166" fontId="50" fillId="0" borderId="5" xfId="0" applyNumberFormat="1" applyFont="1" applyBorder="1" applyAlignment="1">
      <alignment horizontal="center" vertical="center" textRotation="90"/>
    </xf>
    <xf numFmtId="166" fontId="50" fillId="0" borderId="11" xfId="0" applyNumberFormat="1" applyFont="1" applyBorder="1" applyAlignment="1">
      <alignment horizontal="center" vertical="center" textRotation="90"/>
    </xf>
    <xf numFmtId="166" fontId="50" fillId="0" borderId="12" xfId="0" applyNumberFormat="1" applyFont="1" applyBorder="1" applyAlignment="1">
      <alignment horizontal="center" vertical="center" textRotation="90"/>
    </xf>
    <xf numFmtId="0" fontId="24" fillId="0" borderId="13" xfId="0" applyFont="1" applyFill="1" applyBorder="1" applyAlignment="1">
      <alignment horizontal="center" vertical="top"/>
    </xf>
    <xf numFmtId="0" fontId="24" fillId="0" borderId="14" xfId="0" applyFont="1" applyFill="1" applyBorder="1" applyAlignment="1">
      <alignment horizontal="center" vertical="top"/>
    </xf>
    <xf numFmtId="0" fontId="33" fillId="3" borderId="86" xfId="0" applyNumberFormat="1" applyFont="1" applyFill="1" applyBorder="1" applyAlignment="1">
      <alignment horizontal="left" vertical="top" wrapText="1"/>
    </xf>
    <xf numFmtId="0" fontId="33" fillId="3" borderId="84" xfId="0" applyNumberFormat="1" applyFont="1" applyFill="1" applyBorder="1" applyAlignment="1">
      <alignment horizontal="left" vertical="top" wrapText="1"/>
    </xf>
    <xf numFmtId="0" fontId="24" fillId="0" borderId="86" xfId="0" applyFont="1" applyBorder="1" applyAlignment="1">
      <alignment horizontal="left" vertical="center"/>
    </xf>
    <xf numFmtId="0" fontId="24" fillId="0" borderId="85" xfId="0" applyFont="1" applyBorder="1" applyAlignment="1">
      <alignment horizontal="left" vertical="center"/>
    </xf>
    <xf numFmtId="0" fontId="24" fillId="0" borderId="86" xfId="0" applyFont="1" applyFill="1" applyBorder="1" applyAlignment="1">
      <alignment horizontal="left" vertical="center" wrapText="1"/>
    </xf>
    <xf numFmtId="0" fontId="24" fillId="0" borderId="85" xfId="0" applyFont="1" applyFill="1" applyBorder="1" applyAlignment="1">
      <alignment horizontal="left" vertical="center" wrapText="1"/>
    </xf>
    <xf numFmtId="0" fontId="20" fillId="0" borderId="13"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4" xfId="0" applyFont="1" applyFill="1" applyBorder="1" applyAlignment="1">
      <alignment horizontal="center" vertical="center"/>
    </xf>
    <xf numFmtId="166" fontId="24" fillId="0" borderId="2" xfId="0" applyNumberFormat="1" applyFont="1" applyFill="1" applyBorder="1" applyAlignment="1">
      <alignment horizontal="left" vertical="top"/>
    </xf>
    <xf numFmtId="166" fontId="24" fillId="0" borderId="3" xfId="0" applyNumberFormat="1" applyFont="1" applyFill="1" applyBorder="1" applyAlignment="1">
      <alignment horizontal="left" vertical="top"/>
    </xf>
    <xf numFmtId="166" fontId="24" fillId="0" borderId="4" xfId="0" applyNumberFormat="1" applyFont="1" applyFill="1" applyBorder="1" applyAlignment="1">
      <alignment horizontal="left" vertical="top"/>
    </xf>
    <xf numFmtId="0" fontId="17" fillId="0" borderId="18" xfId="0" applyFont="1" applyBorder="1" applyAlignment="1">
      <alignment horizontal="center" vertical="top"/>
    </xf>
    <xf numFmtId="0" fontId="20" fillId="4" borderId="13" xfId="0" applyFont="1" applyFill="1" applyBorder="1" applyAlignment="1">
      <alignment horizontal="center" vertical="top"/>
    </xf>
    <xf numFmtId="0" fontId="20" fillId="4" borderId="18" xfId="0" applyFont="1" applyFill="1" applyBorder="1" applyAlignment="1">
      <alignment horizontal="center" vertical="top"/>
    </xf>
    <xf numFmtId="0" fontId="20" fillId="4" borderId="14" xfId="0" applyFont="1" applyFill="1" applyBorder="1" applyAlignment="1">
      <alignment horizontal="center" vertical="top"/>
    </xf>
    <xf numFmtId="166" fontId="1" fillId="0" borderId="6" xfId="0" applyNumberFormat="1" applyFont="1" applyBorder="1" applyAlignment="1">
      <alignment horizontal="left" vertical="top" wrapText="1"/>
    </xf>
    <xf numFmtId="166" fontId="17" fillId="0" borderId="0" xfId="0" applyNumberFormat="1" applyFont="1" applyBorder="1" applyAlignment="1">
      <alignment horizontal="left" vertical="top" wrapText="1"/>
    </xf>
    <xf numFmtId="166" fontId="17" fillId="0" borderId="7" xfId="0" applyNumberFormat="1" applyFont="1" applyBorder="1" applyAlignment="1">
      <alignment horizontal="left" vertical="top" wrapText="1"/>
    </xf>
    <xf numFmtId="166" fontId="17" fillId="0" borderId="6" xfId="0" applyNumberFormat="1" applyFont="1" applyBorder="1" applyAlignment="1">
      <alignment horizontal="left" vertical="top" wrapText="1"/>
    </xf>
    <xf numFmtId="0" fontId="24" fillId="0" borderId="18" xfId="0" applyFont="1" applyFill="1" applyBorder="1" applyAlignment="1">
      <alignment horizontal="center" vertical="top"/>
    </xf>
    <xf numFmtId="166" fontId="20" fillId="0" borderId="0" xfId="0" applyNumberFormat="1" applyFont="1" applyBorder="1" applyAlignment="1">
      <alignment horizontal="left" vertical="top" wrapText="1"/>
    </xf>
    <xf numFmtId="166" fontId="20" fillId="0" borderId="7" xfId="0" applyNumberFormat="1" applyFont="1" applyBorder="1" applyAlignment="1">
      <alignment horizontal="left" vertical="top" wrapText="1"/>
    </xf>
    <xf numFmtId="166" fontId="20" fillId="0" borderId="6" xfId="0" applyNumberFormat="1" applyFont="1" applyBorder="1" applyAlignment="1">
      <alignment horizontal="left" vertical="top" wrapText="1"/>
    </xf>
    <xf numFmtId="0" fontId="79" fillId="0" borderId="6" xfId="0" applyFont="1" applyBorder="1" applyAlignment="1">
      <alignment horizontal="center" vertical="top" wrapText="1"/>
    </xf>
    <xf numFmtId="0" fontId="79" fillId="0" borderId="0" xfId="0" applyFont="1" applyBorder="1" applyAlignment="1">
      <alignment horizontal="center" vertical="top" wrapText="1"/>
    </xf>
    <xf numFmtId="0" fontId="79" fillId="0" borderId="7" xfId="0" applyFont="1" applyBorder="1" applyAlignment="1">
      <alignment horizontal="center" vertical="top" wrapText="1"/>
    </xf>
    <xf numFmtId="166" fontId="50" fillId="0" borderId="1" xfId="0" applyNumberFormat="1" applyFont="1" applyBorder="1" applyAlignment="1">
      <alignment horizontal="center" vertical="center" textRotation="90"/>
    </xf>
    <xf numFmtId="0" fontId="15" fillId="0" borderId="0" xfId="0" applyFont="1" applyBorder="1" applyAlignment="1">
      <alignment horizontal="center" vertical="top" wrapText="1"/>
    </xf>
    <xf numFmtId="0" fontId="15" fillId="0" borderId="7" xfId="0" applyFont="1" applyBorder="1" applyAlignment="1">
      <alignment horizontal="center" vertical="top" wrapText="1"/>
    </xf>
    <xf numFmtId="0" fontId="15" fillId="0" borderId="6" xfId="0" applyFont="1" applyBorder="1" applyAlignment="1">
      <alignment horizontal="center" vertical="top" wrapText="1"/>
    </xf>
    <xf numFmtId="0" fontId="24" fillId="0" borderId="13" xfId="1" applyNumberFormat="1" applyFont="1" applyFill="1" applyBorder="1" applyAlignment="1">
      <alignment horizontal="center" vertical="top" wrapText="1"/>
    </xf>
    <xf numFmtId="0" fontId="24" fillId="0" borderId="14" xfId="1" applyNumberFormat="1" applyFont="1" applyFill="1" applyBorder="1" applyAlignment="1">
      <alignment horizontal="center" vertical="top" wrapText="1"/>
    </xf>
    <xf numFmtId="0" fontId="16" fillId="0" borderId="18" xfId="0" applyFont="1" applyBorder="1" applyAlignment="1">
      <alignment horizontal="center" vertical="top"/>
    </xf>
    <xf numFmtId="0" fontId="16" fillId="0" borderId="14" xfId="0" applyFont="1" applyBorder="1" applyAlignment="1">
      <alignment horizontal="center" vertical="top"/>
    </xf>
    <xf numFmtId="166" fontId="17" fillId="0" borderId="13" xfId="0" applyNumberFormat="1" applyFont="1" applyFill="1" applyBorder="1" applyAlignment="1">
      <alignment horizontal="center" vertical="top"/>
    </xf>
    <xf numFmtId="166" fontId="17" fillId="0" borderId="14" xfId="0" applyNumberFormat="1" applyFont="1" applyFill="1" applyBorder="1" applyAlignment="1">
      <alignment horizontal="center" vertical="top"/>
    </xf>
    <xf numFmtId="0" fontId="1" fillId="0" borderId="0" xfId="0" applyNumberFormat="1" applyFont="1" applyFill="1" applyBorder="1" applyAlignment="1">
      <alignment horizontal="left" vertical="top" wrapText="1"/>
    </xf>
    <xf numFmtId="0" fontId="17" fillId="0" borderId="0" xfId="0" applyNumberFormat="1" applyFont="1" applyFill="1" applyBorder="1" applyAlignment="1">
      <alignment horizontal="left" vertical="top" wrapText="1"/>
    </xf>
    <xf numFmtId="166" fontId="17" fillId="0" borderId="16" xfId="0" applyNumberFormat="1" applyFont="1" applyFill="1" applyBorder="1" applyAlignment="1">
      <alignment horizontal="left" vertical="top"/>
    </xf>
    <xf numFmtId="0" fontId="17" fillId="0" borderId="16" xfId="0" applyNumberFormat="1" applyFont="1" applyFill="1" applyBorder="1" applyAlignment="1">
      <alignment horizontal="left" vertical="top"/>
    </xf>
    <xf numFmtId="166" fontId="81" fillId="0" borderId="0" xfId="0" applyNumberFormat="1" applyFont="1" applyFill="1" applyBorder="1" applyAlignment="1">
      <alignment horizontal="center" vertical="top" wrapText="1"/>
    </xf>
    <xf numFmtId="0" fontId="24" fillId="0" borderId="13" xfId="1" applyFont="1" applyFill="1" applyBorder="1" applyAlignment="1">
      <alignment horizontal="center" vertical="center" wrapText="1"/>
    </xf>
    <xf numFmtId="0" fontId="24" fillId="0" borderId="18" xfId="1" applyFont="1" applyFill="1" applyBorder="1" applyAlignment="1">
      <alignment horizontal="center" vertical="center" wrapText="1"/>
    </xf>
    <xf numFmtId="0" fontId="24" fillId="0" borderId="14" xfId="1" applyFont="1" applyFill="1" applyBorder="1" applyAlignment="1">
      <alignment horizontal="center" vertical="center" wrapText="1"/>
    </xf>
    <xf numFmtId="0" fontId="1" fillId="0" borderId="19" xfId="0" applyFont="1" applyFill="1" applyBorder="1" applyAlignment="1">
      <alignment horizontal="left" vertical="top" wrapText="1"/>
    </xf>
    <xf numFmtId="0" fontId="18" fillId="0" borderId="19" xfId="0" applyFont="1" applyFill="1" applyBorder="1" applyAlignment="1">
      <alignment horizontal="left" vertical="top" wrapText="1"/>
    </xf>
    <xf numFmtId="0" fontId="18" fillId="0" borderId="9" xfId="0" applyFont="1" applyFill="1" applyBorder="1" applyAlignment="1">
      <alignment horizontal="left" vertical="top" wrapText="1"/>
    </xf>
    <xf numFmtId="0" fontId="1" fillId="0" borderId="16"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17" xfId="0" applyFont="1" applyFill="1" applyBorder="1" applyAlignment="1">
      <alignment horizontal="left" vertical="top" wrapText="1"/>
    </xf>
    <xf numFmtId="165" fontId="24" fillId="0" borderId="21" xfId="0" applyNumberFormat="1" applyFont="1" applyFill="1" applyBorder="1" applyAlignment="1">
      <alignment horizontal="center" vertical="top"/>
    </xf>
    <xf numFmtId="165" fontId="24" fillId="0" borderId="23" xfId="0" applyNumberFormat="1" applyFont="1" applyFill="1" applyBorder="1" applyAlignment="1">
      <alignment horizontal="center" vertical="top"/>
    </xf>
    <xf numFmtId="0" fontId="18" fillId="0" borderId="44" xfId="0" applyFont="1" applyFill="1" applyBorder="1" applyAlignment="1">
      <alignment horizontal="left" vertical="top" wrapText="1"/>
    </xf>
    <xf numFmtId="0" fontId="18" fillId="0" borderId="20" xfId="0" applyFont="1" applyFill="1" applyBorder="1" applyAlignment="1">
      <alignment horizontal="left" vertical="top" wrapText="1"/>
    </xf>
    <xf numFmtId="0" fontId="18" fillId="0" borderId="45" xfId="0" applyFont="1" applyFill="1" applyBorder="1" applyAlignment="1">
      <alignment horizontal="left" vertical="top" wrapText="1"/>
    </xf>
    <xf numFmtId="165" fontId="24" fillId="0" borderId="8" xfId="0" applyNumberFormat="1" applyFont="1" applyFill="1" applyBorder="1" applyAlignment="1">
      <alignment horizontal="center" vertical="top"/>
    </xf>
    <xf numFmtId="0" fontId="24" fillId="0" borderId="46" xfId="1" applyFont="1" applyFill="1" applyBorder="1" applyAlignment="1">
      <alignment horizontal="center" vertical="top" wrapText="1"/>
    </xf>
    <xf numFmtId="0" fontId="24" fillId="0" borderId="47" xfId="1" applyFont="1" applyFill="1" applyBorder="1" applyAlignment="1">
      <alignment horizontal="center" vertical="top" wrapText="1"/>
    </xf>
    <xf numFmtId="0" fontId="24" fillId="0" borderId="6" xfId="1" applyFont="1" applyFill="1" applyBorder="1" applyAlignment="1">
      <alignment horizontal="left" vertical="top" wrapText="1"/>
    </xf>
    <xf numFmtId="0" fontId="24" fillId="0" borderId="0" xfId="1" applyFont="1" applyFill="1" applyBorder="1" applyAlignment="1">
      <alignment horizontal="left" vertical="top" wrapText="1"/>
    </xf>
    <xf numFmtId="0" fontId="24" fillId="0" borderId="7" xfId="1" applyFont="1" applyFill="1" applyBorder="1" applyAlignment="1">
      <alignment horizontal="left" vertical="top" wrapText="1"/>
    </xf>
    <xf numFmtId="165" fontId="24" fillId="0" borderId="21" xfId="1" applyNumberFormat="1" applyFont="1" applyFill="1" applyBorder="1" applyAlignment="1">
      <alignment horizontal="center" vertical="top" wrapText="1"/>
    </xf>
    <xf numFmtId="165" fontId="24" fillId="0" borderId="23" xfId="1" applyNumberFormat="1" applyFont="1" applyFill="1" applyBorder="1" applyAlignment="1">
      <alignment horizontal="center" vertical="top" wrapText="1"/>
    </xf>
    <xf numFmtId="0" fontId="24" fillId="0" borderId="16" xfId="1" applyFont="1" applyFill="1" applyBorder="1" applyAlignment="1">
      <alignment horizontal="left" vertical="top" wrapText="1"/>
    </xf>
    <xf numFmtId="0" fontId="43" fillId="0" borderId="6" xfId="0" applyFont="1" applyFill="1" applyBorder="1" applyAlignment="1">
      <alignment horizontal="center" wrapText="1"/>
    </xf>
    <xf numFmtId="0" fontId="43" fillId="0" borderId="0" xfId="0" applyFont="1" applyFill="1" applyBorder="1" applyAlignment="1">
      <alignment horizontal="center" wrapText="1"/>
    </xf>
    <xf numFmtId="0" fontId="43" fillId="0" borderId="7" xfId="0" applyFont="1" applyFill="1" applyBorder="1" applyAlignment="1">
      <alignment horizontal="center" wrapText="1"/>
    </xf>
    <xf numFmtId="166" fontId="43" fillId="0" borderId="15" xfId="0" applyNumberFormat="1" applyFont="1" applyBorder="1" applyAlignment="1">
      <alignment horizontal="right" vertical="center"/>
    </xf>
    <xf numFmtId="166" fontId="43" fillId="0" borderId="16" xfId="0" applyNumberFormat="1" applyFont="1" applyBorder="1" applyAlignment="1">
      <alignment horizontal="right" vertical="center"/>
    </xf>
    <xf numFmtId="166" fontId="43" fillId="0" borderId="17" xfId="0" applyNumberFormat="1" applyFont="1" applyBorder="1" applyAlignment="1">
      <alignment horizontal="right" vertical="center"/>
    </xf>
    <xf numFmtId="0" fontId="24" fillId="0" borderId="13" xfId="1" applyFont="1" applyFill="1" applyBorder="1" applyAlignment="1">
      <alignment horizontal="center" vertical="center"/>
    </xf>
    <xf numFmtId="0" fontId="24" fillId="0" borderId="18" xfId="1" applyFont="1" applyFill="1" applyBorder="1" applyAlignment="1">
      <alignment horizontal="center" vertical="center"/>
    </xf>
    <xf numFmtId="0" fontId="24" fillId="0" borderId="14" xfId="1" applyFont="1" applyFill="1" applyBorder="1" applyAlignment="1">
      <alignment horizontal="center" vertical="center"/>
    </xf>
    <xf numFmtId="0" fontId="24" fillId="0" borderId="2" xfId="1" applyFont="1" applyFill="1" applyBorder="1" applyAlignment="1">
      <alignment horizontal="left" wrapText="1"/>
    </xf>
    <xf numFmtId="0" fontId="24" fillId="0" borderId="3" xfId="1" applyFont="1" applyFill="1" applyBorder="1" applyAlignment="1">
      <alignment horizontal="left" wrapText="1"/>
    </xf>
    <xf numFmtId="0" fontId="24" fillId="0" borderId="91" xfId="1" applyFont="1" applyFill="1" applyBorder="1" applyAlignment="1">
      <alignment horizontal="left" wrapText="1"/>
    </xf>
    <xf numFmtId="0" fontId="24" fillId="0" borderId="4" xfId="1" applyFont="1" applyFill="1" applyBorder="1" applyAlignment="1">
      <alignment horizontal="left" wrapText="1"/>
    </xf>
    <xf numFmtId="0" fontId="24" fillId="0" borderId="6"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4" fillId="0" borderId="7"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9" xfId="2" applyFont="1" applyFill="1" applyBorder="1" applyAlignment="1">
      <alignment horizontal="center" vertical="center" wrapText="1"/>
    </xf>
    <xf numFmtId="0" fontId="24" fillId="0" borderId="10" xfId="2" applyFont="1" applyFill="1" applyBorder="1" applyAlignment="1">
      <alignment horizontal="center" vertical="center" wrapText="1"/>
    </xf>
    <xf numFmtId="0" fontId="1" fillId="0" borderId="2" xfId="0" applyFont="1" applyFill="1" applyBorder="1" applyAlignment="1">
      <alignment horizontal="left" wrapText="1"/>
    </xf>
    <xf numFmtId="0" fontId="18" fillId="0" borderId="3" xfId="0" applyFont="1" applyFill="1" applyBorder="1" applyAlignment="1">
      <alignment horizontal="left" wrapText="1"/>
    </xf>
    <xf numFmtId="0" fontId="18" fillId="0" borderId="91" xfId="0" applyFont="1" applyFill="1" applyBorder="1" applyAlignment="1">
      <alignment horizontal="left" wrapText="1"/>
    </xf>
    <xf numFmtId="0" fontId="18" fillId="0" borderId="4" xfId="0" applyFont="1" applyFill="1" applyBorder="1" applyAlignment="1">
      <alignment horizontal="left" wrapText="1"/>
    </xf>
    <xf numFmtId="0" fontId="24" fillId="0" borderId="1" xfId="1" applyFont="1" applyBorder="1" applyAlignment="1">
      <alignment horizontal="center" vertical="center" textRotation="90"/>
    </xf>
    <xf numFmtId="0" fontId="24" fillId="0" borderId="5" xfId="1" applyFont="1" applyBorder="1" applyAlignment="1">
      <alignment horizontal="center" vertical="center" textRotation="90"/>
    </xf>
    <xf numFmtId="0" fontId="24" fillId="0" borderId="11" xfId="1" applyFont="1" applyBorder="1" applyAlignment="1">
      <alignment horizontal="center" vertical="center" textRotation="90"/>
    </xf>
    <xf numFmtId="0" fontId="24" fillId="0" borderId="84" xfId="1" applyFont="1" applyFill="1" applyBorder="1" applyAlignment="1">
      <alignment horizontal="center" vertical="center"/>
    </xf>
    <xf numFmtId="166" fontId="33" fillId="0" borderId="2" xfId="1" applyNumberFormat="1" applyFont="1" applyFill="1" applyBorder="1" applyAlignment="1">
      <alignment horizontal="center" vertical="top"/>
    </xf>
    <xf numFmtId="166" fontId="33" fillId="0" borderId="3" xfId="1" applyNumberFormat="1" applyFont="1" applyFill="1" applyBorder="1" applyAlignment="1">
      <alignment horizontal="center" vertical="top"/>
    </xf>
    <xf numFmtId="166" fontId="33" fillId="0" borderId="91" xfId="1" applyNumberFormat="1" applyFont="1" applyFill="1" applyBorder="1" applyAlignment="1">
      <alignment horizontal="center" vertical="top"/>
    </xf>
    <xf numFmtId="166" fontId="33" fillId="0" borderId="4" xfId="1" applyNumberFormat="1" applyFont="1" applyFill="1" applyBorder="1" applyAlignment="1">
      <alignment horizontal="center" vertical="top"/>
    </xf>
    <xf numFmtId="166" fontId="33" fillId="0" borderId="6" xfId="1" applyNumberFormat="1" applyFont="1" applyFill="1" applyBorder="1" applyAlignment="1">
      <alignment horizontal="center" vertical="top"/>
    </xf>
    <xf numFmtId="166" fontId="33" fillId="0" borderId="0" xfId="1" applyNumberFormat="1" applyFont="1" applyFill="1" applyBorder="1" applyAlignment="1">
      <alignment horizontal="center" vertical="top"/>
    </xf>
    <xf numFmtId="166" fontId="33" fillId="0" borderId="7" xfId="1" applyNumberFormat="1" applyFont="1" applyFill="1" applyBorder="1" applyAlignment="1">
      <alignment horizontal="center" vertical="top"/>
    </xf>
    <xf numFmtId="166" fontId="33" fillId="0" borderId="8" xfId="1" applyNumberFormat="1" applyFont="1" applyFill="1" applyBorder="1" applyAlignment="1">
      <alignment horizontal="center" vertical="top"/>
    </xf>
    <xf numFmtId="166" fontId="33" fillId="0" borderId="9" xfId="1" applyNumberFormat="1" applyFont="1" applyFill="1" applyBorder="1" applyAlignment="1">
      <alignment horizontal="center" vertical="top"/>
    </xf>
    <xf numFmtId="166" fontId="33" fillId="0" borderId="10" xfId="1" applyNumberFormat="1" applyFont="1" applyFill="1" applyBorder="1" applyAlignment="1">
      <alignment horizontal="center" vertical="top"/>
    </xf>
    <xf numFmtId="166" fontId="33" fillId="5" borderId="13" xfId="1" applyNumberFormat="1" applyFont="1" applyFill="1" applyBorder="1" applyAlignment="1">
      <alignment horizontal="center" vertical="top" wrapText="1"/>
    </xf>
    <xf numFmtId="166" fontId="33" fillId="5" borderId="18" xfId="1" applyNumberFormat="1" applyFont="1" applyFill="1" applyBorder="1" applyAlignment="1">
      <alignment horizontal="center" vertical="top" wrapText="1"/>
    </xf>
    <xf numFmtId="166" fontId="33" fillId="5" borderId="14" xfId="1" applyNumberFormat="1" applyFont="1" applyFill="1" applyBorder="1" applyAlignment="1">
      <alignment horizontal="center" vertical="top" wrapText="1"/>
    </xf>
    <xf numFmtId="166" fontId="33" fillId="0" borderId="13" xfId="1" applyNumberFormat="1" applyFont="1" applyFill="1" applyBorder="1" applyAlignment="1">
      <alignment horizontal="center" vertical="top" wrapText="1"/>
    </xf>
    <xf numFmtId="166" fontId="33" fillId="0" borderId="18" xfId="1" applyNumberFormat="1" applyFont="1" applyFill="1" applyBorder="1" applyAlignment="1">
      <alignment horizontal="center" vertical="top" wrapText="1"/>
    </xf>
    <xf numFmtId="166" fontId="33" fillId="0" borderId="14" xfId="1" applyNumberFormat="1" applyFont="1" applyFill="1" applyBorder="1" applyAlignment="1">
      <alignment horizontal="center" vertical="top" wrapText="1"/>
    </xf>
    <xf numFmtId="0" fontId="1" fillId="0" borderId="9" xfId="0" applyFont="1" applyFill="1" applyBorder="1" applyAlignment="1">
      <alignment horizontal="center" wrapText="1"/>
    </xf>
    <xf numFmtId="0" fontId="18" fillId="0" borderId="9" xfId="0" applyFont="1" applyFill="1" applyBorder="1" applyAlignment="1">
      <alignment horizontal="center" wrapText="1"/>
    </xf>
    <xf numFmtId="0" fontId="1" fillId="0" borderId="13" xfId="0" applyFont="1" applyFill="1" applyBorder="1" applyAlignment="1">
      <alignment horizontal="center"/>
    </xf>
    <xf numFmtId="0" fontId="17" fillId="0" borderId="18" xfId="0" applyFont="1" applyFill="1" applyBorder="1" applyAlignment="1">
      <alignment horizontal="center"/>
    </xf>
    <xf numFmtId="0" fontId="17" fillId="0" borderId="14" xfId="0" applyFont="1" applyFill="1" applyBorder="1" applyAlignment="1">
      <alignment horizontal="center"/>
    </xf>
    <xf numFmtId="0" fontId="24" fillId="0" borderId="2"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24" fillId="0" borderId="4" xfId="1" applyFont="1" applyFill="1" applyBorder="1" applyAlignment="1">
      <alignment horizontal="center" vertical="center" wrapText="1"/>
    </xf>
    <xf numFmtId="166" fontId="24" fillId="0" borderId="6" xfId="1" applyNumberFormat="1" applyFont="1" applyFill="1" applyBorder="1" applyAlignment="1">
      <alignment horizontal="left" vertical="top" wrapText="1"/>
    </xf>
    <xf numFmtId="166" fontId="24" fillId="0" borderId="0" xfId="1" applyNumberFormat="1" applyFont="1" applyFill="1" applyBorder="1" applyAlignment="1">
      <alignment horizontal="left" vertical="top" wrapText="1"/>
    </xf>
    <xf numFmtId="166" fontId="24" fillId="0" borderId="7" xfId="1" applyNumberFormat="1" applyFont="1" applyFill="1" applyBorder="1" applyAlignment="1">
      <alignment horizontal="left" vertical="top" wrapText="1"/>
    </xf>
    <xf numFmtId="0" fontId="79" fillId="0" borderId="6"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79" fillId="0" borderId="7" xfId="0" applyFont="1" applyFill="1" applyBorder="1" applyAlignment="1">
      <alignment horizontal="left" vertical="center" wrapText="1"/>
    </xf>
    <xf numFmtId="0" fontId="79" fillId="0" borderId="23" xfId="0" applyFont="1" applyFill="1" applyBorder="1" applyAlignment="1">
      <alignment horizontal="left" vertical="center" wrapText="1"/>
    </xf>
    <xf numFmtId="0" fontId="79" fillId="0" borderId="20" xfId="0" applyFont="1" applyFill="1" applyBorder="1" applyAlignment="1">
      <alignment horizontal="left" vertical="center" wrapText="1"/>
    </xf>
    <xf numFmtId="0" fontId="79" fillId="0" borderId="24" xfId="0" applyFont="1" applyFill="1" applyBorder="1" applyAlignment="1">
      <alignment horizontal="left" vertical="center" wrapText="1"/>
    </xf>
    <xf numFmtId="0" fontId="17" fillId="0" borderId="0" xfId="0" applyFont="1" applyFill="1" applyBorder="1" applyAlignment="1">
      <alignment horizontal="center" wrapText="1"/>
    </xf>
    <xf numFmtId="0" fontId="17" fillId="0" borderId="7" xfId="0" applyFont="1" applyFill="1" applyBorder="1" applyAlignment="1">
      <alignment horizontal="center" wrapText="1"/>
    </xf>
    <xf numFmtId="166" fontId="60" fillId="5" borderId="0" xfId="1" applyNumberFormat="1" applyFont="1" applyFill="1" applyBorder="1" applyAlignment="1">
      <alignment horizontal="center" vertical="top" wrapText="1"/>
    </xf>
    <xf numFmtId="166" fontId="1" fillId="0" borderId="1" xfId="0" applyNumberFormat="1" applyFont="1" applyFill="1" applyBorder="1" applyAlignment="1">
      <alignment horizontal="center" vertical="center" textRotation="90"/>
    </xf>
    <xf numFmtId="166" fontId="17" fillId="0" borderId="5" xfId="0" applyNumberFormat="1" applyFont="1" applyFill="1" applyBorder="1" applyAlignment="1">
      <alignment horizontal="center" vertical="center" textRotation="90"/>
    </xf>
    <xf numFmtId="166" fontId="17" fillId="0" borderId="11" xfId="0" applyNumberFormat="1" applyFont="1" applyFill="1" applyBorder="1" applyAlignment="1">
      <alignment horizontal="center" vertical="center" textRotation="90"/>
    </xf>
    <xf numFmtId="0" fontId="24" fillId="0" borderId="13" xfId="1" applyFont="1" applyFill="1" applyBorder="1" applyAlignment="1">
      <alignment horizontal="center" vertical="top" wrapText="1"/>
    </xf>
    <xf numFmtId="0" fontId="24" fillId="0" borderId="18" xfId="1" applyFont="1" applyFill="1" applyBorder="1" applyAlignment="1">
      <alignment horizontal="center" vertical="top" wrapText="1"/>
    </xf>
    <xf numFmtId="0" fontId="24" fillId="0" borderId="14" xfId="1" applyFont="1" applyFill="1" applyBorder="1" applyAlignment="1">
      <alignment horizontal="center" vertical="top" wrapText="1"/>
    </xf>
    <xf numFmtId="0" fontId="16" fillId="0" borderId="18" xfId="0" applyFont="1" applyFill="1" applyBorder="1" applyAlignment="1">
      <alignment horizontal="center"/>
    </xf>
    <xf numFmtId="0" fontId="24" fillId="0" borderId="12" xfId="1" applyFont="1" applyFill="1" applyBorder="1" applyAlignment="1">
      <alignment horizontal="center" vertical="top" wrapText="1"/>
    </xf>
    <xf numFmtId="0" fontId="24" fillId="0" borderId="2" xfId="1" applyFont="1" applyFill="1" applyBorder="1" applyAlignment="1">
      <alignment horizontal="center" vertical="top" wrapText="1"/>
    </xf>
    <xf numFmtId="0" fontId="24" fillId="0" borderId="4" xfId="1" applyFont="1" applyFill="1" applyBorder="1" applyAlignment="1">
      <alignment horizontal="center" vertical="top" wrapText="1"/>
    </xf>
    <xf numFmtId="0" fontId="24" fillId="0" borderId="8" xfId="1" applyFont="1" applyFill="1" applyBorder="1" applyAlignment="1">
      <alignment horizontal="center" vertical="top" wrapText="1"/>
    </xf>
    <xf numFmtId="0" fontId="24" fillId="0" borderId="10" xfId="1" applyFont="1" applyFill="1" applyBorder="1" applyAlignment="1">
      <alignment horizontal="center" vertical="top" wrapText="1"/>
    </xf>
    <xf numFmtId="167" fontId="1" fillId="0" borderId="0" xfId="3" applyNumberFormat="1" applyFont="1" applyFill="1" applyBorder="1" applyAlignment="1">
      <alignment horizontal="left" vertical="top" wrapText="1"/>
    </xf>
    <xf numFmtId="167" fontId="17" fillId="0" borderId="0" xfId="3" applyNumberFormat="1" applyFont="1" applyFill="1" applyBorder="1" applyAlignment="1">
      <alignment horizontal="left" vertical="top" wrapText="1"/>
    </xf>
    <xf numFmtId="0" fontId="17" fillId="0" borderId="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166" fontId="43" fillId="0" borderId="16" xfId="0" applyNumberFormat="1" applyFont="1" applyFill="1" applyBorder="1" applyAlignment="1">
      <alignment horizontal="left" vertical="center"/>
    </xf>
    <xf numFmtId="0" fontId="24" fillId="0" borderId="9" xfId="1" applyFont="1" applyFill="1" applyBorder="1" applyAlignment="1">
      <alignment horizontal="center" vertical="top" wrapText="1"/>
    </xf>
    <xf numFmtId="0" fontId="24" fillId="0" borderId="8" xfId="1" applyFont="1" applyFill="1" applyBorder="1" applyAlignment="1">
      <alignment horizontal="center" vertical="top"/>
    </xf>
    <xf numFmtId="0" fontId="24" fillId="0" borderId="9" xfId="1" applyFont="1" applyFill="1" applyBorder="1" applyAlignment="1">
      <alignment horizontal="center" vertical="top"/>
    </xf>
    <xf numFmtId="0" fontId="72" fillId="3" borderId="0" xfId="0" applyNumberFormat="1" applyFont="1" applyFill="1" applyBorder="1" applyAlignment="1">
      <alignment horizontal="center" vertical="center" wrapText="1"/>
    </xf>
    <xf numFmtId="0" fontId="17" fillId="0" borderId="13" xfId="0" applyFont="1" applyFill="1" applyBorder="1" applyAlignment="1">
      <alignment horizontal="center"/>
    </xf>
    <xf numFmtId="0" fontId="24" fillId="0" borderId="14" xfId="1" applyFont="1" applyBorder="1" applyAlignment="1">
      <alignment horizontal="center" vertical="center"/>
    </xf>
    <xf numFmtId="0" fontId="24" fillId="0" borderId="6" xfId="2" applyFont="1" applyBorder="1" applyAlignment="1">
      <alignment horizontal="right" vertical="top" wrapText="1"/>
    </xf>
    <xf numFmtId="0" fontId="24" fillId="0" borderId="0" xfId="2" applyFont="1" applyBorder="1" applyAlignment="1">
      <alignment horizontal="right" vertical="top" wrapText="1"/>
    </xf>
    <xf numFmtId="0" fontId="24" fillId="0" borderId="7" xfId="2" applyFont="1" applyBorder="1" applyAlignment="1">
      <alignment horizontal="right" vertical="top" wrapText="1"/>
    </xf>
    <xf numFmtId="0" fontId="24" fillId="0" borderId="6" xfId="1" applyFont="1" applyBorder="1" applyAlignment="1">
      <alignment horizontal="center" vertical="top" wrapText="1"/>
    </xf>
    <xf numFmtId="0" fontId="24" fillId="0" borderId="0" xfId="1" applyFont="1" applyBorder="1" applyAlignment="1">
      <alignment horizontal="center" vertical="top" wrapText="1"/>
    </xf>
    <xf numFmtId="0" fontId="24" fillId="0" borderId="7" xfId="1" applyFont="1" applyBorder="1" applyAlignment="1">
      <alignment horizontal="center" vertical="top" wrapText="1"/>
    </xf>
    <xf numFmtId="0" fontId="24" fillId="0" borderId="12" xfId="1" applyFont="1" applyBorder="1" applyAlignment="1">
      <alignment horizontal="center" vertical="center" wrapText="1"/>
    </xf>
    <xf numFmtId="0" fontId="62" fillId="0" borderId="86" xfId="1" applyFont="1" applyFill="1" applyBorder="1" applyAlignment="1">
      <alignment horizontal="center" vertical="center"/>
    </xf>
    <xf numFmtId="0" fontId="62" fillId="0" borderId="84" xfId="1" applyFont="1" applyFill="1" applyBorder="1" applyAlignment="1">
      <alignment horizontal="center" vertical="center"/>
    </xf>
    <xf numFmtId="0" fontId="62" fillId="0" borderId="85" xfId="1" applyFont="1" applyFill="1" applyBorder="1" applyAlignment="1">
      <alignment horizontal="center" vertical="center"/>
    </xf>
    <xf numFmtId="0" fontId="62" fillId="0" borderId="28" xfId="1" applyFont="1" applyFill="1" applyBorder="1" applyAlignment="1">
      <alignment horizontal="center" vertical="center"/>
    </xf>
    <xf numFmtId="0" fontId="62" fillId="0" borderId="26" xfId="1" applyFont="1" applyFill="1" applyBorder="1" applyAlignment="1">
      <alignment horizontal="center" vertical="center"/>
    </xf>
    <xf numFmtId="0" fontId="62" fillId="0" borderId="27" xfId="1" applyFont="1" applyFill="1" applyBorder="1" applyAlignment="1">
      <alignment horizontal="center" vertical="center"/>
    </xf>
    <xf numFmtId="0" fontId="62" fillId="0" borderId="98" xfId="1" applyFont="1" applyFill="1" applyBorder="1" applyAlignment="1">
      <alignment horizontal="center" vertical="center"/>
    </xf>
    <xf numFmtId="0" fontId="62" fillId="0" borderId="99" xfId="1" applyFont="1" applyFill="1" applyBorder="1" applyAlignment="1">
      <alignment horizontal="center" vertical="center"/>
    </xf>
    <xf numFmtId="0" fontId="62" fillId="0" borderId="100" xfId="1" applyFont="1" applyFill="1" applyBorder="1" applyAlignment="1">
      <alignment horizontal="center" vertical="center"/>
    </xf>
    <xf numFmtId="0" fontId="62" fillId="0" borderId="71" xfId="1" applyFont="1" applyFill="1" applyBorder="1" applyAlignment="1">
      <alignment horizontal="center" vertical="center"/>
    </xf>
    <xf numFmtId="0" fontId="62" fillId="0" borderId="72" xfId="1" applyFont="1" applyFill="1" applyBorder="1" applyAlignment="1">
      <alignment horizontal="center" vertical="center"/>
    </xf>
    <xf numFmtId="0" fontId="62" fillId="0" borderId="73" xfId="1" applyFont="1" applyFill="1" applyBorder="1" applyAlignment="1">
      <alignment horizontal="center" vertical="center"/>
    </xf>
    <xf numFmtId="0" fontId="62" fillId="0" borderId="80" xfId="1" applyFont="1" applyFill="1" applyBorder="1" applyAlignment="1">
      <alignment horizontal="center" vertical="center"/>
    </xf>
    <xf numFmtId="0" fontId="62" fillId="0" borderId="76" xfId="1" applyFont="1" applyFill="1" applyBorder="1" applyAlignment="1">
      <alignment horizontal="center" vertical="center"/>
    </xf>
    <xf numFmtId="0" fontId="62" fillId="0" borderId="104" xfId="1" applyFont="1" applyFill="1" applyBorder="1" applyAlignment="1">
      <alignment horizontal="center" vertical="center"/>
    </xf>
    <xf numFmtId="0" fontId="24" fillId="0" borderId="2" xfId="2" applyFont="1" applyBorder="1" applyAlignment="1">
      <alignment horizontal="center" wrapText="1"/>
    </xf>
    <xf numFmtId="0" fontId="24" fillId="0" borderId="3" xfId="2" applyFont="1" applyBorder="1" applyAlignment="1">
      <alignment horizontal="center" wrapText="1"/>
    </xf>
    <xf numFmtId="0" fontId="24" fillId="0" borderId="4" xfId="2" applyFont="1" applyBorder="1" applyAlignment="1">
      <alignment horizontal="center" wrapText="1"/>
    </xf>
    <xf numFmtId="0" fontId="24" fillId="0" borderId="8" xfId="2" applyFont="1" applyBorder="1" applyAlignment="1">
      <alignment horizontal="center" wrapText="1"/>
    </xf>
    <xf numFmtId="0" fontId="24" fillId="0" borderId="9" xfId="2" applyFont="1" applyBorder="1" applyAlignment="1">
      <alignment horizontal="center" wrapText="1"/>
    </xf>
    <xf numFmtId="0" fontId="24" fillId="0" borderId="10" xfId="2" applyFont="1" applyBorder="1" applyAlignment="1">
      <alignment horizontal="center" wrapText="1"/>
    </xf>
    <xf numFmtId="0" fontId="24" fillId="0" borderId="6" xfId="1" applyFont="1" applyFill="1" applyBorder="1" applyAlignment="1">
      <alignment horizontal="right" vertical="top" wrapText="1"/>
    </xf>
    <xf numFmtId="0" fontId="24" fillId="0" borderId="0" xfId="1" applyFont="1" applyFill="1" applyBorder="1" applyAlignment="1">
      <alignment horizontal="right" vertical="top" wrapText="1"/>
    </xf>
    <xf numFmtId="0" fontId="24" fillId="0" borderId="7" xfId="1" applyFont="1" applyFill="1" applyBorder="1" applyAlignment="1">
      <alignment horizontal="right" vertical="top" wrapText="1"/>
    </xf>
    <xf numFmtId="0" fontId="24" fillId="0" borderId="23" xfId="1" applyFont="1" applyFill="1" applyBorder="1" applyAlignment="1">
      <alignment horizontal="right" vertical="top" wrapText="1"/>
    </xf>
    <xf numFmtId="0" fontId="24" fillId="0" borderId="20" xfId="1" applyFont="1" applyFill="1" applyBorder="1" applyAlignment="1">
      <alignment horizontal="right" vertical="top" wrapText="1"/>
    </xf>
    <xf numFmtId="0" fontId="24" fillId="0" borderId="24" xfId="1" applyFont="1" applyFill="1" applyBorder="1" applyAlignment="1">
      <alignment horizontal="right" vertical="top" wrapText="1"/>
    </xf>
    <xf numFmtId="0" fontId="17" fillId="0" borderId="15" xfId="0" applyFont="1" applyBorder="1" applyAlignment="1">
      <alignment horizontal="center" vertical="top"/>
    </xf>
    <xf numFmtId="0" fontId="1" fillId="0" borderId="4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4" xfId="0" applyFont="1" applyBorder="1" applyAlignment="1">
      <alignment horizontal="center" vertical="center" wrapText="1"/>
    </xf>
    <xf numFmtId="0" fontId="24" fillId="0" borderId="21" xfId="5" applyFont="1" applyFill="1" applyBorder="1" applyAlignment="1">
      <alignment vertical="top" wrapText="1"/>
    </xf>
    <xf numFmtId="0" fontId="78" fillId="0" borderId="6" xfId="5" applyFill="1" applyBorder="1" applyAlignment="1">
      <alignment vertical="top" wrapText="1"/>
    </xf>
    <xf numFmtId="0" fontId="32" fillId="0" borderId="87" xfId="5" applyFont="1" applyFill="1" applyBorder="1" applyAlignment="1">
      <alignment horizontal="center" vertical="top" wrapText="1"/>
    </xf>
    <xf numFmtId="0" fontId="91" fillId="0" borderId="88" xfId="5" applyFont="1" applyFill="1" applyBorder="1" applyAlignment="1">
      <alignment vertical="top" wrapText="1"/>
    </xf>
    <xf numFmtId="0" fontId="91" fillId="0" borderId="8" xfId="5" applyFont="1" applyFill="1" applyBorder="1" applyAlignment="1">
      <alignment vertical="top" wrapText="1"/>
    </xf>
    <xf numFmtId="0" fontId="91" fillId="0" borderId="10" xfId="5" applyFont="1" applyFill="1" applyBorder="1" applyAlignment="1">
      <alignment vertical="top" wrapText="1"/>
    </xf>
    <xf numFmtId="166" fontId="33" fillId="0" borderId="87" xfId="5" applyNumberFormat="1" applyFont="1" applyFill="1" applyBorder="1" applyAlignment="1">
      <alignment horizontal="left"/>
    </xf>
    <xf numFmtId="166" fontId="33" fillId="0" borderId="88" xfId="5" applyNumberFormat="1" applyFont="1" applyFill="1" applyBorder="1" applyAlignment="1">
      <alignment horizontal="left"/>
    </xf>
    <xf numFmtId="0" fontId="24" fillId="0" borderId="6" xfId="5" applyFont="1" applyFill="1" applyBorder="1" applyAlignment="1">
      <alignment horizontal="center" vertical="center" wrapText="1"/>
    </xf>
    <xf numFmtId="0" fontId="78" fillId="0" borderId="7" xfId="5" applyFill="1" applyBorder="1" applyAlignment="1">
      <alignment horizontal="center" vertical="center" wrapText="1"/>
    </xf>
    <xf numFmtId="0" fontId="78" fillId="0" borderId="6" xfId="5" applyFill="1" applyBorder="1" applyAlignment="1">
      <alignment horizontal="center" vertical="center" wrapText="1"/>
    </xf>
    <xf numFmtId="0" fontId="24" fillId="0" borderId="21" xfId="5" applyFont="1" applyFill="1" applyBorder="1" applyAlignment="1">
      <alignment wrapText="1"/>
    </xf>
    <xf numFmtId="0" fontId="78" fillId="0" borderId="23" xfId="5" applyBorder="1" applyAlignment="1">
      <alignment wrapText="1"/>
    </xf>
    <xf numFmtId="0" fontId="24" fillId="0" borderId="22" xfId="5" applyFont="1" applyFill="1" applyBorder="1" applyAlignment="1">
      <alignment horizontal="center" vertical="top" wrapText="1"/>
    </xf>
    <xf numFmtId="0" fontId="78" fillId="0" borderId="24" xfId="5" applyBorder="1" applyAlignment="1">
      <alignment vertical="top" wrapText="1"/>
    </xf>
    <xf numFmtId="0" fontId="24" fillId="0" borderId="6" xfId="5" applyFont="1" applyFill="1" applyBorder="1" applyAlignment="1">
      <alignment horizontal="left" vertical="top" wrapText="1"/>
    </xf>
    <xf numFmtId="0" fontId="24" fillId="0" borderId="7" xfId="5" applyFont="1" applyFill="1" applyBorder="1" applyAlignment="1">
      <alignment horizontal="left" vertical="top" wrapText="1"/>
    </xf>
    <xf numFmtId="0" fontId="33" fillId="0" borderId="86" xfId="5" applyFont="1" applyFill="1" applyBorder="1" applyAlignment="1">
      <alignment horizontal="center"/>
    </xf>
    <xf numFmtId="0" fontId="33" fillId="0" borderId="84" xfId="5" applyFont="1" applyFill="1" applyBorder="1" applyAlignment="1">
      <alignment horizontal="center"/>
    </xf>
    <xf numFmtId="0" fontId="33" fillId="0" borderId="85" xfId="5" applyFont="1" applyFill="1" applyBorder="1" applyAlignment="1">
      <alignment horizontal="center"/>
    </xf>
    <xf numFmtId="0" fontId="78" fillId="0" borderId="7" xfId="5" applyBorder="1" applyAlignment="1">
      <alignment horizontal="center" vertical="center" wrapText="1"/>
    </xf>
    <xf numFmtId="0" fontId="78" fillId="0" borderId="6" xfId="5" applyBorder="1" applyAlignment="1">
      <alignment horizontal="center" vertical="center" wrapText="1"/>
    </xf>
    <xf numFmtId="0" fontId="78" fillId="0" borderId="6" xfId="5" applyBorder="1" applyAlignment="1">
      <alignment vertical="center" wrapText="1"/>
    </xf>
    <xf numFmtId="0" fontId="78" fillId="0" borderId="7" xfId="5" applyBorder="1" applyAlignment="1">
      <alignment vertical="center" wrapText="1"/>
    </xf>
    <xf numFmtId="0" fontId="78" fillId="0" borderId="7" xfId="5" applyFont="1" applyBorder="1" applyAlignment="1">
      <alignment horizontal="center" vertical="center" wrapText="1"/>
    </xf>
    <xf numFmtId="0" fontId="78" fillId="0" borderId="6" xfId="5" applyFont="1" applyBorder="1" applyAlignment="1">
      <alignment horizontal="center" vertical="center" wrapText="1"/>
    </xf>
    <xf numFmtId="0" fontId="24" fillId="0" borderId="7" xfId="5" applyFont="1" applyFill="1" applyBorder="1" applyAlignment="1">
      <alignment horizontal="center" vertical="center" wrapText="1"/>
    </xf>
    <xf numFmtId="0" fontId="24" fillId="0" borderId="6" xfId="5" applyFont="1" applyFill="1" applyBorder="1" applyAlignment="1">
      <alignment horizontal="left" vertical="center" wrapText="1"/>
    </xf>
    <xf numFmtId="0" fontId="24" fillId="0" borderId="7" xfId="5" applyFont="1" applyFill="1" applyBorder="1" applyAlignment="1">
      <alignment horizontal="left" vertical="center" wrapText="1"/>
    </xf>
    <xf numFmtId="0" fontId="75" fillId="0" borderId="6" xfId="5" applyFont="1" applyFill="1" applyBorder="1" applyAlignment="1"/>
    <xf numFmtId="0" fontId="75" fillId="0" borderId="23" xfId="5" applyFont="1" applyFill="1" applyBorder="1" applyAlignment="1"/>
    <xf numFmtId="1" fontId="24" fillId="0" borderId="22" xfId="5" applyNumberFormat="1" applyFont="1" applyFill="1" applyBorder="1" applyAlignment="1">
      <alignment horizontal="center" vertical="top"/>
    </xf>
    <xf numFmtId="0" fontId="75" fillId="0" borderId="7" xfId="5" applyFont="1" applyFill="1" applyBorder="1" applyAlignment="1"/>
    <xf numFmtId="0" fontId="75" fillId="0" borderId="24" xfId="5" applyFont="1" applyFill="1" applyBorder="1" applyAlignment="1"/>
    <xf numFmtId="1" fontId="24" fillId="0" borderId="17" xfId="5" applyNumberFormat="1" applyFont="1" applyFill="1" applyBorder="1" applyAlignment="1">
      <alignment horizontal="center" vertical="top"/>
    </xf>
    <xf numFmtId="1" fontId="75" fillId="0" borderId="17" xfId="5" applyNumberFormat="1" applyFont="1" applyFill="1" applyBorder="1" applyAlignment="1">
      <alignment horizontal="center"/>
    </xf>
    <xf numFmtId="0" fontId="24" fillId="0" borderId="15" xfId="5" applyFont="1" applyFill="1" applyBorder="1" applyAlignment="1">
      <alignment vertical="top" wrapText="1"/>
    </xf>
    <xf numFmtId="0" fontId="75" fillId="0" borderId="15" xfId="5" applyFont="1" applyFill="1" applyBorder="1" applyAlignment="1"/>
    <xf numFmtId="0" fontId="24" fillId="0" borderId="86" xfId="5" applyFont="1" applyFill="1" applyBorder="1" applyAlignment="1">
      <alignment horizontal="center" vertical="top"/>
    </xf>
    <xf numFmtId="0" fontId="78" fillId="0" borderId="85" xfId="5" applyFill="1" applyBorder="1" applyAlignment="1">
      <alignment vertical="top"/>
    </xf>
    <xf numFmtId="0" fontId="24" fillId="0" borderId="6" xfId="1" applyFont="1" applyBorder="1" applyAlignment="1">
      <alignment horizontal="center" vertical="center"/>
    </xf>
    <xf numFmtId="0" fontId="24" fillId="0" borderId="0" xfId="1" applyFont="1" applyBorder="1" applyAlignment="1">
      <alignment horizontal="center" vertical="center"/>
    </xf>
    <xf numFmtId="0" fontId="24" fillId="0" borderId="7" xfId="1" applyFont="1" applyBorder="1" applyAlignment="1">
      <alignment horizontal="center" vertical="center"/>
    </xf>
    <xf numFmtId="0" fontId="24" fillId="0" borderId="6"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0" borderId="7" xfId="1" applyFont="1" applyFill="1" applyBorder="1" applyAlignment="1">
      <alignment horizontal="center" vertical="center" wrapText="1"/>
    </xf>
    <xf numFmtId="0" fontId="24" fillId="0" borderId="8" xfId="1" applyFont="1" applyFill="1" applyBorder="1" applyAlignment="1">
      <alignment horizontal="center" vertical="center" wrapText="1"/>
    </xf>
    <xf numFmtId="0" fontId="24" fillId="0" borderId="9" xfId="1" applyFont="1" applyFill="1" applyBorder="1" applyAlignment="1">
      <alignment horizontal="center" vertical="center" wrapText="1"/>
    </xf>
    <xf numFmtId="0" fontId="24" fillId="0" borderId="10" xfId="1" applyFont="1" applyFill="1" applyBorder="1" applyAlignment="1">
      <alignment horizontal="center" vertical="center" wrapText="1"/>
    </xf>
    <xf numFmtId="0" fontId="1" fillId="0" borderId="6" xfId="0" applyFont="1" applyBorder="1" applyAlignment="1">
      <alignment horizontal="center" vertical="center" wrapText="1"/>
    </xf>
    <xf numFmtId="0" fontId="13" fillId="0" borderId="0" xfId="0" applyFont="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24" fillId="0" borderId="6" xfId="1" applyFont="1" applyFill="1" applyBorder="1" applyAlignment="1">
      <alignment horizontal="center" vertical="top" wrapText="1"/>
    </xf>
    <xf numFmtId="0" fontId="24" fillId="0" borderId="0" xfId="1" applyFont="1" applyFill="1" applyBorder="1" applyAlignment="1">
      <alignment horizontal="center" vertical="top" wrapText="1"/>
    </xf>
    <xf numFmtId="0" fontId="24" fillId="0" borderId="7" xfId="1" applyFont="1" applyFill="1" applyBorder="1" applyAlignment="1">
      <alignment horizontal="center" vertical="top" wrapText="1"/>
    </xf>
    <xf numFmtId="0" fontId="24" fillId="0" borderId="90" xfId="1" applyFont="1" applyFill="1" applyBorder="1" applyAlignment="1">
      <alignment horizontal="center" vertical="center" textRotation="90"/>
    </xf>
    <xf numFmtId="0" fontId="24" fillId="0" borderId="5" xfId="1" applyFont="1" applyFill="1" applyBorder="1" applyAlignment="1">
      <alignment horizontal="center" vertical="center" textRotation="90"/>
    </xf>
    <xf numFmtId="0" fontId="24" fillId="0" borderId="11" xfId="1" applyFont="1" applyFill="1" applyBorder="1" applyAlignment="1">
      <alignment horizontal="center" vertical="center" textRotation="90"/>
    </xf>
    <xf numFmtId="0" fontId="24" fillId="0" borderId="87" xfId="1" applyFont="1" applyFill="1" applyBorder="1" applyAlignment="1">
      <alignment horizontal="center" vertical="top" wrapText="1"/>
    </xf>
    <xf numFmtId="0" fontId="24" fillId="0" borderId="88" xfId="1" applyFont="1" applyFill="1" applyBorder="1" applyAlignment="1">
      <alignment horizontal="center" vertical="top" wrapText="1"/>
    </xf>
    <xf numFmtId="0" fontId="24" fillId="0" borderId="22" xfId="0" applyFont="1" applyBorder="1" applyAlignment="1">
      <alignment horizontal="left" vertical="top" wrapText="1"/>
    </xf>
    <xf numFmtId="0" fontId="24" fillId="0" borderId="24" xfId="0" applyFont="1" applyBorder="1" applyAlignment="1">
      <alignment horizontal="left" vertical="top" wrapText="1"/>
    </xf>
    <xf numFmtId="0" fontId="24" fillId="0" borderId="86" xfId="1" applyFont="1" applyBorder="1" applyAlignment="1">
      <alignment horizontal="center" vertical="center" wrapText="1"/>
    </xf>
    <xf numFmtId="0" fontId="24" fillId="0" borderId="85" xfId="1" applyFont="1" applyBorder="1" applyAlignment="1">
      <alignment horizontal="center" vertical="center" wrapText="1"/>
    </xf>
    <xf numFmtId="0" fontId="24" fillId="0" borderId="15" xfId="5" applyFont="1" applyFill="1" applyBorder="1" applyAlignment="1">
      <alignment horizontal="center" vertical="top"/>
    </xf>
    <xf numFmtId="0" fontId="24" fillId="0" borderId="17" xfId="5" applyFont="1" applyFill="1" applyBorder="1" applyAlignment="1">
      <alignment horizontal="left" vertical="top" wrapText="1"/>
    </xf>
    <xf numFmtId="166" fontId="13" fillId="0" borderId="84" xfId="0" applyNumberFormat="1" applyFont="1" applyBorder="1" applyAlignment="1">
      <alignment horizontal="center"/>
    </xf>
    <xf numFmtId="0" fontId="13" fillId="0" borderId="85" xfId="0" applyFont="1" applyBorder="1" applyAlignment="1">
      <alignment horizontal="center"/>
    </xf>
    <xf numFmtId="0" fontId="24" fillId="0" borderId="5" xfId="5" applyFont="1" applyFill="1" applyBorder="1" applyAlignment="1">
      <alignment horizontal="left" vertical="top" wrapText="1"/>
    </xf>
    <xf numFmtId="0" fontId="24" fillId="0" borderId="11" xfId="5" applyFont="1" applyFill="1" applyBorder="1" applyAlignment="1">
      <alignment horizontal="left" vertical="top" wrapText="1"/>
    </xf>
    <xf numFmtId="0" fontId="24" fillId="0" borderId="90" xfId="1" applyFont="1" applyBorder="1" applyAlignment="1">
      <alignment horizontal="center" vertical="center" wrapText="1"/>
    </xf>
    <xf numFmtId="0" fontId="24" fillId="0" borderId="11" xfId="1" applyFont="1" applyBorder="1" applyAlignment="1">
      <alignment horizontal="center" vertical="center" wrapText="1"/>
    </xf>
    <xf numFmtId="0" fontId="24" fillId="0" borderId="87" xfId="1" applyFont="1" applyBorder="1" applyAlignment="1">
      <alignment horizontal="center" vertical="center" wrapText="1"/>
    </xf>
    <xf numFmtId="0" fontId="24" fillId="0" borderId="88" xfId="1" applyFont="1" applyBorder="1" applyAlignment="1">
      <alignment horizontal="center" vertical="center" wrapText="1"/>
    </xf>
    <xf numFmtId="0" fontId="24" fillId="0" borderId="90" xfId="5" applyFont="1" applyFill="1" applyBorder="1" applyAlignment="1">
      <alignment horizontal="center" vertical="center" textRotation="90"/>
    </xf>
    <xf numFmtId="0" fontId="24" fillId="0" borderId="5" xfId="5" applyFont="1" applyFill="1" applyBorder="1" applyAlignment="1">
      <alignment horizontal="center" vertical="center" textRotation="90"/>
    </xf>
    <xf numFmtId="0" fontId="24" fillId="0" borderId="11" xfId="5" applyFont="1" applyFill="1" applyBorder="1" applyAlignment="1">
      <alignment horizontal="center" vertical="center" textRotation="90"/>
    </xf>
    <xf numFmtId="166" fontId="33" fillId="0" borderId="87" xfId="5" applyNumberFormat="1" applyFont="1" applyFill="1" applyBorder="1" applyAlignment="1">
      <alignment horizontal="left" vertical="top"/>
    </xf>
    <xf numFmtId="166" fontId="33" fillId="0" borderId="91" xfId="5" applyNumberFormat="1" applyFont="1" applyFill="1" applyBorder="1" applyAlignment="1">
      <alignment horizontal="left" vertical="top"/>
    </xf>
    <xf numFmtId="166" fontId="33" fillId="0" borderId="88" xfId="5" applyNumberFormat="1" applyFont="1" applyFill="1" applyBorder="1" applyAlignment="1">
      <alignment horizontal="left" vertical="top"/>
    </xf>
    <xf numFmtId="0" fontId="24" fillId="0" borderId="0" xfId="5" applyFont="1" applyFill="1" applyBorder="1" applyAlignment="1">
      <alignment horizontal="left" vertical="top" wrapText="1"/>
    </xf>
    <xf numFmtId="0" fontId="32" fillId="0" borderId="6" xfId="1" applyFont="1" applyFill="1" applyBorder="1" applyAlignment="1">
      <alignment horizontal="center" vertical="top" wrapText="1"/>
    </xf>
    <xf numFmtId="0" fontId="32" fillId="0" borderId="0" xfId="1" applyFont="1" applyFill="1" applyBorder="1" applyAlignment="1">
      <alignment horizontal="center" vertical="top" wrapText="1"/>
    </xf>
    <xf numFmtId="0" fontId="32" fillId="0" borderId="7" xfId="1" applyFont="1" applyFill="1" applyBorder="1" applyAlignment="1">
      <alignment horizontal="center" vertical="top" wrapText="1"/>
    </xf>
    <xf numFmtId="0" fontId="30" fillId="0" borderId="30" xfId="1" applyFont="1" applyFill="1" applyBorder="1" applyAlignment="1">
      <alignment horizontal="center"/>
    </xf>
    <xf numFmtId="0" fontId="24" fillId="0" borderId="0" xfId="5" applyFont="1" applyFill="1" applyBorder="1" applyAlignment="1">
      <alignment horizontal="center" vertical="top" wrapText="1"/>
    </xf>
    <xf numFmtId="0" fontId="24" fillId="0" borderId="7" xfId="5" applyFont="1" applyFill="1" applyBorder="1" applyAlignment="1">
      <alignment horizontal="center" vertical="top" wrapText="1"/>
    </xf>
    <xf numFmtId="0" fontId="24" fillId="0" borderId="6" xfId="5" applyFont="1" applyFill="1" applyBorder="1" applyAlignment="1">
      <alignment horizontal="center" vertical="top" wrapText="1"/>
    </xf>
    <xf numFmtId="166" fontId="24" fillId="0" borderId="6" xfId="5" applyNumberFormat="1" applyFont="1" applyFill="1" applyBorder="1" applyAlignment="1">
      <alignment horizontal="center" vertical="top" wrapText="1"/>
    </xf>
    <xf numFmtId="0" fontId="35" fillId="0" borderId="12" xfId="4" applyFont="1" applyBorder="1" applyAlignment="1">
      <alignment horizontal="left" vertical="center"/>
    </xf>
    <xf numFmtId="0" fontId="35" fillId="0" borderId="86" xfId="4" applyFont="1" applyBorder="1" applyAlignment="1">
      <alignment horizontal="left" vertical="center"/>
    </xf>
    <xf numFmtId="0" fontId="24" fillId="0" borderId="90" xfId="4" applyFont="1" applyBorder="1" applyAlignment="1">
      <alignment horizontal="center" vertical="center" textRotation="90"/>
    </xf>
    <xf numFmtId="0" fontId="24" fillId="0" borderId="5" xfId="4" applyFont="1" applyBorder="1" applyAlignment="1">
      <alignment horizontal="center" vertical="center" textRotation="90"/>
    </xf>
    <xf numFmtId="0" fontId="24" fillId="0" borderId="11" xfId="4" applyFont="1" applyBorder="1" applyAlignment="1">
      <alignment horizontal="center" vertical="center" textRotation="90"/>
    </xf>
    <xf numFmtId="0" fontId="57" fillId="0" borderId="87" xfId="4" applyFont="1" applyBorder="1" applyAlignment="1">
      <alignment horizontal="center" vertical="center" wrapText="1"/>
    </xf>
    <xf numFmtId="0" fontId="57" fillId="0" borderId="91" xfId="4" applyFont="1" applyBorder="1" applyAlignment="1">
      <alignment horizontal="center" vertical="center" wrapText="1"/>
    </xf>
    <xf numFmtId="0" fontId="57" fillId="0" borderId="88" xfId="4" applyFont="1" applyBorder="1" applyAlignment="1">
      <alignment horizontal="center" vertical="center" wrapText="1"/>
    </xf>
    <xf numFmtId="0" fontId="57" fillId="0" borderId="6" xfId="4" applyFont="1" applyBorder="1" applyAlignment="1">
      <alignment horizontal="center" vertical="center" wrapText="1"/>
    </xf>
    <xf numFmtId="0" fontId="57" fillId="0" borderId="0" xfId="4" applyFont="1" applyBorder="1" applyAlignment="1">
      <alignment horizontal="center" vertical="center" wrapText="1"/>
    </xf>
    <xf numFmtId="0" fontId="57" fillId="0" borderId="7" xfId="4" applyFont="1" applyBorder="1" applyAlignment="1">
      <alignment horizontal="center" vertical="center" wrapText="1"/>
    </xf>
    <xf numFmtId="0" fontId="57" fillId="0" borderId="8" xfId="4" applyFont="1" applyBorder="1" applyAlignment="1">
      <alignment horizontal="center" vertical="center" wrapText="1"/>
    </xf>
    <xf numFmtId="0" fontId="57" fillId="0" borderId="9" xfId="4" applyFont="1" applyBorder="1" applyAlignment="1">
      <alignment horizontal="center" vertical="center" wrapText="1"/>
    </xf>
    <xf numFmtId="0" fontId="57" fillId="0" borderId="10" xfId="4" applyFont="1" applyBorder="1" applyAlignment="1">
      <alignment horizontal="center" vertical="center" wrapText="1"/>
    </xf>
    <xf numFmtId="0" fontId="33" fillId="0" borderId="0" xfId="4" applyFont="1" applyBorder="1" applyAlignment="1">
      <alignment horizontal="center"/>
    </xf>
    <xf numFmtId="0" fontId="44" fillId="0" borderId="3" xfId="4" applyFont="1" applyFill="1" applyBorder="1" applyAlignment="1">
      <alignment horizontal="center"/>
    </xf>
    <xf numFmtId="169" fontId="24" fillId="0" borderId="98" xfId="4" applyNumberFormat="1" applyFont="1" applyBorder="1" applyAlignment="1">
      <alignment horizontal="center"/>
    </xf>
    <xf numFmtId="169" fontId="24" fillId="0" borderId="99" xfId="4" applyNumberFormat="1" applyFont="1" applyBorder="1" applyAlignment="1">
      <alignment horizontal="center"/>
    </xf>
    <xf numFmtId="169" fontId="24" fillId="0" borderId="100" xfId="4" applyNumberFormat="1" applyFont="1" applyBorder="1" applyAlignment="1">
      <alignment horizontal="center"/>
    </xf>
    <xf numFmtId="169" fontId="24" fillId="0" borderId="36" xfId="4" applyNumberFormat="1" applyFont="1" applyBorder="1" applyAlignment="1">
      <alignment horizontal="center"/>
    </xf>
    <xf numFmtId="169" fontId="24" fillId="0" borderId="35" xfId="4" applyNumberFormat="1" applyFont="1" applyBorder="1" applyAlignment="1">
      <alignment horizontal="center"/>
    </xf>
    <xf numFmtId="0" fontId="33" fillId="0" borderId="9" xfId="4" applyFont="1" applyBorder="1" applyAlignment="1">
      <alignment horizontal="center"/>
    </xf>
  </cellXfs>
  <cellStyles count="8">
    <cellStyle name="Currency 2" xfId="6"/>
    <cellStyle name="Normal" xfId="0" builtinId="0"/>
    <cellStyle name="Normal 2" xfId="5"/>
    <cellStyle name="Normal 6 3" xfId="3"/>
    <cellStyle name="Normal 8" xfId="7"/>
    <cellStyle name="Normal_1_HRBF_MAIN_HH_1-9 2" xfId="2"/>
    <cellStyle name="Normal_Okam_2006_V02_Eng" xfId="1"/>
    <cellStyle name="Normal_Time_Use" xfId="4"/>
  </cellStyles>
  <dxfs count="0"/>
  <tableStyles count="0" defaultTableStyle="TableStyleMedium2" defaultPivotStyle="PivotStyleLight16"/>
  <colors>
    <mruColors>
      <color rgb="FFFFE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38"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37"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447675</xdr:colOff>
          <xdr:row>22</xdr:row>
          <xdr:rowOff>57150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19</xdr:col>
      <xdr:colOff>9525</xdr:colOff>
      <xdr:row>7</xdr:row>
      <xdr:rowOff>161925</xdr:rowOff>
    </xdr:to>
    <xdr:cxnSp macro="">
      <xdr:nvCxnSpPr>
        <xdr:cNvPr id="3" name="Straight Connector 2"/>
        <xdr:cNvCxnSpPr/>
      </xdr:nvCxnSpPr>
      <xdr:spPr>
        <a:xfrm flipH="1">
          <a:off x="0" y="19050"/>
          <a:ext cx="4695825" cy="1352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171450</xdr:colOff>
      <xdr:row>11</xdr:row>
      <xdr:rowOff>57150</xdr:rowOff>
    </xdr:from>
    <xdr:to>
      <xdr:col>15</xdr:col>
      <xdr:colOff>38100</xdr:colOff>
      <xdr:row>13</xdr:row>
      <xdr:rowOff>123825</xdr:rowOff>
    </xdr:to>
    <xdr:sp macro="" textlink="">
      <xdr:nvSpPr>
        <xdr:cNvPr id="2" name="Down Arrow 1"/>
        <xdr:cNvSpPr/>
      </xdr:nvSpPr>
      <xdr:spPr>
        <a:xfrm>
          <a:off x="3857625" y="2286000"/>
          <a:ext cx="114300" cy="419100"/>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171450</xdr:colOff>
      <xdr:row>189</xdr:row>
      <xdr:rowOff>57150</xdr:rowOff>
    </xdr:from>
    <xdr:to>
      <xdr:col>15</xdr:col>
      <xdr:colOff>38100</xdr:colOff>
      <xdr:row>191</xdr:row>
      <xdr:rowOff>123825</xdr:rowOff>
    </xdr:to>
    <xdr:sp macro="" textlink="">
      <xdr:nvSpPr>
        <xdr:cNvPr id="9" name="Down Arrow 8"/>
        <xdr:cNvSpPr/>
      </xdr:nvSpPr>
      <xdr:spPr>
        <a:xfrm>
          <a:off x="3943350" y="8258175"/>
          <a:ext cx="114300" cy="419100"/>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171450</xdr:colOff>
      <xdr:row>51</xdr:row>
      <xdr:rowOff>57150</xdr:rowOff>
    </xdr:from>
    <xdr:to>
      <xdr:col>15</xdr:col>
      <xdr:colOff>38100</xdr:colOff>
      <xdr:row>53</xdr:row>
      <xdr:rowOff>123825</xdr:rowOff>
    </xdr:to>
    <xdr:sp macro="" textlink="">
      <xdr:nvSpPr>
        <xdr:cNvPr id="10" name="Down Arrow 9"/>
        <xdr:cNvSpPr/>
      </xdr:nvSpPr>
      <xdr:spPr>
        <a:xfrm>
          <a:off x="3943350" y="2114550"/>
          <a:ext cx="114300" cy="419100"/>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171450</xdr:colOff>
      <xdr:row>90</xdr:row>
      <xdr:rowOff>57150</xdr:rowOff>
    </xdr:from>
    <xdr:to>
      <xdr:col>15</xdr:col>
      <xdr:colOff>38100</xdr:colOff>
      <xdr:row>92</xdr:row>
      <xdr:rowOff>123825</xdr:rowOff>
    </xdr:to>
    <xdr:sp macro="" textlink="">
      <xdr:nvSpPr>
        <xdr:cNvPr id="11" name="Down Arrow 10"/>
        <xdr:cNvSpPr/>
      </xdr:nvSpPr>
      <xdr:spPr>
        <a:xfrm>
          <a:off x="3943350" y="9210675"/>
          <a:ext cx="114300" cy="419100"/>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171450</xdr:colOff>
      <xdr:row>125</xdr:row>
      <xdr:rowOff>57150</xdr:rowOff>
    </xdr:from>
    <xdr:to>
      <xdr:col>15</xdr:col>
      <xdr:colOff>38100</xdr:colOff>
      <xdr:row>127</xdr:row>
      <xdr:rowOff>123825</xdr:rowOff>
    </xdr:to>
    <xdr:sp macro="" textlink="">
      <xdr:nvSpPr>
        <xdr:cNvPr id="12" name="Down Arrow 11"/>
        <xdr:cNvSpPr/>
      </xdr:nvSpPr>
      <xdr:spPr>
        <a:xfrm>
          <a:off x="3943350" y="16316325"/>
          <a:ext cx="114300" cy="419100"/>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171450</xdr:colOff>
      <xdr:row>90</xdr:row>
      <xdr:rowOff>57150</xdr:rowOff>
    </xdr:from>
    <xdr:to>
      <xdr:col>15</xdr:col>
      <xdr:colOff>38100</xdr:colOff>
      <xdr:row>92</xdr:row>
      <xdr:rowOff>123825</xdr:rowOff>
    </xdr:to>
    <xdr:sp macro="" textlink="">
      <xdr:nvSpPr>
        <xdr:cNvPr id="7" name="Down Arrow 6"/>
        <xdr:cNvSpPr/>
      </xdr:nvSpPr>
      <xdr:spPr>
        <a:xfrm>
          <a:off x="3968312" y="9260271"/>
          <a:ext cx="116271" cy="421399"/>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171450</xdr:colOff>
      <xdr:row>125</xdr:row>
      <xdr:rowOff>57150</xdr:rowOff>
    </xdr:from>
    <xdr:to>
      <xdr:col>15</xdr:col>
      <xdr:colOff>38100</xdr:colOff>
      <xdr:row>127</xdr:row>
      <xdr:rowOff>123825</xdr:rowOff>
    </xdr:to>
    <xdr:sp macro="" textlink="">
      <xdr:nvSpPr>
        <xdr:cNvPr id="8" name="Down Arrow 7"/>
        <xdr:cNvSpPr/>
      </xdr:nvSpPr>
      <xdr:spPr>
        <a:xfrm>
          <a:off x="3968312" y="16394167"/>
          <a:ext cx="116271" cy="421399"/>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171450</xdr:colOff>
      <xdr:row>125</xdr:row>
      <xdr:rowOff>57150</xdr:rowOff>
    </xdr:from>
    <xdr:to>
      <xdr:col>15</xdr:col>
      <xdr:colOff>38100</xdr:colOff>
      <xdr:row>127</xdr:row>
      <xdr:rowOff>123825</xdr:rowOff>
    </xdr:to>
    <xdr:sp macro="" textlink="">
      <xdr:nvSpPr>
        <xdr:cNvPr id="13" name="Down Arrow 12"/>
        <xdr:cNvSpPr/>
      </xdr:nvSpPr>
      <xdr:spPr>
        <a:xfrm>
          <a:off x="3968312" y="16394167"/>
          <a:ext cx="116271" cy="421399"/>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228600</xdr:colOff>
      <xdr:row>9</xdr:row>
      <xdr:rowOff>123824</xdr:rowOff>
    </xdr:from>
    <xdr:to>
      <xdr:col>4</xdr:col>
      <xdr:colOff>47625</xdr:colOff>
      <xdr:row>10</xdr:row>
      <xdr:rowOff>152399</xdr:rowOff>
    </xdr:to>
    <xdr:sp macro="" textlink="">
      <xdr:nvSpPr>
        <xdr:cNvPr id="2" name="Down Arrow 1"/>
        <xdr:cNvSpPr/>
      </xdr:nvSpPr>
      <xdr:spPr>
        <a:xfrm>
          <a:off x="5543550" y="1876424"/>
          <a:ext cx="95250" cy="219075"/>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228600</xdr:colOff>
      <xdr:row>48</xdr:row>
      <xdr:rowOff>123824</xdr:rowOff>
    </xdr:from>
    <xdr:to>
      <xdr:col>4</xdr:col>
      <xdr:colOff>47625</xdr:colOff>
      <xdr:row>49</xdr:row>
      <xdr:rowOff>152399</xdr:rowOff>
    </xdr:to>
    <xdr:sp macro="" textlink="">
      <xdr:nvSpPr>
        <xdr:cNvPr id="4" name="Down Arrow 3"/>
        <xdr:cNvSpPr/>
      </xdr:nvSpPr>
      <xdr:spPr>
        <a:xfrm>
          <a:off x="5543550" y="1876424"/>
          <a:ext cx="95250" cy="219075"/>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228600</xdr:colOff>
      <xdr:row>91</xdr:row>
      <xdr:rowOff>123824</xdr:rowOff>
    </xdr:from>
    <xdr:to>
      <xdr:col>4</xdr:col>
      <xdr:colOff>47625</xdr:colOff>
      <xdr:row>92</xdr:row>
      <xdr:rowOff>152399</xdr:rowOff>
    </xdr:to>
    <xdr:sp macro="" textlink="">
      <xdr:nvSpPr>
        <xdr:cNvPr id="5" name="Down Arrow 4"/>
        <xdr:cNvSpPr/>
      </xdr:nvSpPr>
      <xdr:spPr>
        <a:xfrm>
          <a:off x="5543550" y="1876424"/>
          <a:ext cx="95250" cy="219075"/>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228600</xdr:colOff>
      <xdr:row>125</xdr:row>
      <xdr:rowOff>123824</xdr:rowOff>
    </xdr:from>
    <xdr:to>
      <xdr:col>4</xdr:col>
      <xdr:colOff>47625</xdr:colOff>
      <xdr:row>126</xdr:row>
      <xdr:rowOff>152399</xdr:rowOff>
    </xdr:to>
    <xdr:sp macro="" textlink="">
      <xdr:nvSpPr>
        <xdr:cNvPr id="6" name="Down Arrow 5"/>
        <xdr:cNvSpPr/>
      </xdr:nvSpPr>
      <xdr:spPr>
        <a:xfrm>
          <a:off x="5543550" y="1876424"/>
          <a:ext cx="95250" cy="219075"/>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228600</xdr:colOff>
      <xdr:row>48</xdr:row>
      <xdr:rowOff>123824</xdr:rowOff>
    </xdr:from>
    <xdr:to>
      <xdr:col>4</xdr:col>
      <xdr:colOff>47625</xdr:colOff>
      <xdr:row>49</xdr:row>
      <xdr:rowOff>152399</xdr:rowOff>
    </xdr:to>
    <xdr:sp macro="" textlink="">
      <xdr:nvSpPr>
        <xdr:cNvPr id="9" name="Down Arrow 8"/>
        <xdr:cNvSpPr/>
      </xdr:nvSpPr>
      <xdr:spPr>
        <a:xfrm>
          <a:off x="6278617" y="1877738"/>
          <a:ext cx="94922" cy="219075"/>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228600</xdr:colOff>
      <xdr:row>91</xdr:row>
      <xdr:rowOff>123824</xdr:rowOff>
    </xdr:from>
    <xdr:to>
      <xdr:col>4</xdr:col>
      <xdr:colOff>47625</xdr:colOff>
      <xdr:row>92</xdr:row>
      <xdr:rowOff>152399</xdr:rowOff>
    </xdr:to>
    <xdr:sp macro="" textlink="">
      <xdr:nvSpPr>
        <xdr:cNvPr id="10" name="Down Arrow 9"/>
        <xdr:cNvSpPr/>
      </xdr:nvSpPr>
      <xdr:spPr>
        <a:xfrm>
          <a:off x="6278617" y="8624065"/>
          <a:ext cx="94922" cy="219075"/>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228600</xdr:colOff>
      <xdr:row>91</xdr:row>
      <xdr:rowOff>123824</xdr:rowOff>
    </xdr:from>
    <xdr:to>
      <xdr:col>4</xdr:col>
      <xdr:colOff>47625</xdr:colOff>
      <xdr:row>92</xdr:row>
      <xdr:rowOff>152399</xdr:rowOff>
    </xdr:to>
    <xdr:sp macro="" textlink="">
      <xdr:nvSpPr>
        <xdr:cNvPr id="11" name="Down Arrow 10"/>
        <xdr:cNvSpPr/>
      </xdr:nvSpPr>
      <xdr:spPr>
        <a:xfrm>
          <a:off x="6278617" y="8624065"/>
          <a:ext cx="94922" cy="219075"/>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228600</xdr:colOff>
      <xdr:row>125</xdr:row>
      <xdr:rowOff>123824</xdr:rowOff>
    </xdr:from>
    <xdr:to>
      <xdr:col>4</xdr:col>
      <xdr:colOff>47625</xdr:colOff>
      <xdr:row>126</xdr:row>
      <xdr:rowOff>152399</xdr:rowOff>
    </xdr:to>
    <xdr:sp macro="" textlink="">
      <xdr:nvSpPr>
        <xdr:cNvPr id="18" name="Down Arrow 17"/>
        <xdr:cNvSpPr/>
      </xdr:nvSpPr>
      <xdr:spPr>
        <a:xfrm>
          <a:off x="6278617" y="16178376"/>
          <a:ext cx="94922" cy="219075"/>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228600</xdr:colOff>
      <xdr:row>125</xdr:row>
      <xdr:rowOff>123824</xdr:rowOff>
    </xdr:from>
    <xdr:to>
      <xdr:col>4</xdr:col>
      <xdr:colOff>47625</xdr:colOff>
      <xdr:row>126</xdr:row>
      <xdr:rowOff>152399</xdr:rowOff>
    </xdr:to>
    <xdr:sp macro="" textlink="">
      <xdr:nvSpPr>
        <xdr:cNvPr id="19" name="Down Arrow 18"/>
        <xdr:cNvSpPr/>
      </xdr:nvSpPr>
      <xdr:spPr>
        <a:xfrm>
          <a:off x="6278617" y="16178376"/>
          <a:ext cx="94922" cy="219075"/>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228600</xdr:colOff>
      <xdr:row>125</xdr:row>
      <xdr:rowOff>123824</xdr:rowOff>
    </xdr:from>
    <xdr:to>
      <xdr:col>4</xdr:col>
      <xdr:colOff>47625</xdr:colOff>
      <xdr:row>126</xdr:row>
      <xdr:rowOff>152399</xdr:rowOff>
    </xdr:to>
    <xdr:sp macro="" textlink="">
      <xdr:nvSpPr>
        <xdr:cNvPr id="20" name="Down Arrow 19"/>
        <xdr:cNvSpPr/>
      </xdr:nvSpPr>
      <xdr:spPr>
        <a:xfrm>
          <a:off x="6278617" y="16178376"/>
          <a:ext cx="94922" cy="219075"/>
        </a:xfrm>
        <a:prstGeom prst="downArrow">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election activeCell="L19" sqref="L19"/>
    </sheetView>
  </sheetViews>
  <sheetFormatPr defaultRowHeight="15" x14ac:dyDescent="0.25"/>
  <cols>
    <col min="1" max="16384" width="9.140625" style="1095"/>
  </cols>
  <sheetData/>
  <pageMargins left="0.7" right="0.7" top="0.75" bottom="0.75" header="0.3" footer="0.3"/>
  <pageSetup orientation="portrait" horizontalDpi="300" verticalDpi="300" r:id="rId1"/>
  <drawing r:id="rId2"/>
  <legacyDrawing r:id="rId3"/>
  <oleObjects>
    <mc:AlternateContent xmlns:mc="http://schemas.openxmlformats.org/markup-compatibility/2006">
      <mc:Choice Requires="x14">
        <oleObject progId="Word.Document.12" shapeId="4097" r:id="rId4">
          <objectPr defaultSize="0" r:id="rId5">
            <anchor moveWithCells="1">
              <from>
                <xdr:col>0</xdr:col>
                <xdr:colOff>0</xdr:colOff>
                <xdr:row>0</xdr:row>
                <xdr:rowOff>0</xdr:rowOff>
              </from>
              <to>
                <xdr:col>9</xdr:col>
                <xdr:colOff>447675</xdr:colOff>
                <xdr:row>22</xdr:row>
                <xdr:rowOff>57150</xdr:rowOff>
              </to>
            </anchor>
          </objectPr>
        </oleObject>
      </mc:Choice>
      <mc:Fallback>
        <oleObject progId="Word.Document.12" shapeId="409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AN79"/>
  <sheetViews>
    <sheetView showGridLines="0" zoomScaleNormal="100" zoomScalePageLayoutView="144" workbookViewId="0">
      <selection activeCell="O21" sqref="O21"/>
    </sheetView>
  </sheetViews>
  <sheetFormatPr defaultColWidth="9.140625" defaultRowHeight="15" x14ac:dyDescent="0.25"/>
  <cols>
    <col min="1" max="1" width="4.7109375" style="116" customWidth="1"/>
    <col min="2" max="2" width="11.140625" style="116" customWidth="1"/>
    <col min="3" max="3" width="8.85546875" style="158" customWidth="1"/>
    <col min="4" max="11" width="9.140625" style="116"/>
    <col min="12" max="12" width="3" style="116" customWidth="1"/>
    <col min="13" max="14" width="9.140625" style="116"/>
    <col min="15" max="15" width="4.85546875" style="116" customWidth="1"/>
    <col min="16" max="16" width="9.140625" style="116"/>
    <col min="17" max="17" width="2.7109375" style="116" customWidth="1"/>
    <col min="18" max="18" width="4.42578125" style="116" customWidth="1"/>
    <col min="19" max="19" width="9.140625" style="116"/>
    <col min="20" max="20" width="4" style="116" customWidth="1"/>
    <col min="21" max="21" width="9.140625" style="116"/>
    <col min="22" max="22" width="3.42578125" style="116" customWidth="1"/>
    <col min="23" max="23" width="5.7109375" style="116" customWidth="1"/>
    <col min="24" max="25" width="9.140625" style="116"/>
    <col min="26" max="26" width="3.28515625" style="116" customWidth="1"/>
    <col min="27" max="28" width="9.140625" style="116"/>
    <col min="29" max="29" width="1.7109375" style="116" customWidth="1"/>
    <col min="30" max="30" width="7.28515625" style="116" customWidth="1"/>
    <col min="31" max="32" width="3.7109375" style="116" customWidth="1"/>
    <col min="33" max="33" width="7.42578125" style="116" customWidth="1"/>
    <col min="34" max="16384" width="9.140625" style="159"/>
  </cols>
  <sheetData>
    <row r="1" spans="1:40" s="131" customFormat="1" ht="20.25" x14ac:dyDescent="0.25">
      <c r="A1" s="128" t="s">
        <v>271</v>
      </c>
      <c r="B1" s="196"/>
      <c r="C1" s="132"/>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row>
    <row r="2" spans="1:40" s="134" customFormat="1" ht="18" customHeight="1" x14ac:dyDescent="0.25">
      <c r="A2" s="1107" t="s">
        <v>1215</v>
      </c>
      <c r="B2" s="557"/>
      <c r="C2" s="1065"/>
      <c r="D2" s="1065"/>
      <c r="E2" s="1065"/>
      <c r="F2" s="1065"/>
      <c r="G2" s="1065"/>
      <c r="H2" s="1065"/>
      <c r="I2" s="1065"/>
      <c r="J2" s="1065"/>
      <c r="K2" s="1065"/>
      <c r="L2" s="1065"/>
      <c r="M2" s="1065"/>
      <c r="N2" s="1065"/>
      <c r="O2" s="1065"/>
      <c r="P2" s="1065"/>
      <c r="Q2" s="1065"/>
      <c r="R2" s="1065"/>
      <c r="S2" s="1065"/>
      <c r="T2" s="1065"/>
      <c r="U2" s="1065"/>
      <c r="V2" s="1065"/>
      <c r="W2" s="1065"/>
      <c r="X2" s="1065"/>
      <c r="Y2" s="1065"/>
      <c r="Z2" s="1065"/>
      <c r="AA2" s="1065"/>
      <c r="AB2" s="1065"/>
      <c r="AC2" s="1065"/>
      <c r="AD2" s="1065"/>
      <c r="AE2" s="1065"/>
      <c r="AF2" s="1065"/>
      <c r="AG2" s="1065"/>
    </row>
    <row r="3" spans="1:40" s="174" customFormat="1" ht="15" customHeight="1" x14ac:dyDescent="0.25">
      <c r="A3" s="1590" t="s">
        <v>545</v>
      </c>
      <c r="B3" s="1773" t="s">
        <v>1377</v>
      </c>
      <c r="C3" s="1774"/>
      <c r="D3" s="1740" t="s">
        <v>1205</v>
      </c>
      <c r="E3" s="1741"/>
      <c r="F3" s="1741"/>
      <c r="G3" s="1741"/>
      <c r="H3" s="1741"/>
      <c r="I3" s="1741"/>
      <c r="J3" s="1741"/>
      <c r="K3" s="1741"/>
      <c r="L3" s="1741"/>
      <c r="M3" s="1741"/>
      <c r="N3" s="1741"/>
      <c r="O3" s="1741"/>
      <c r="P3" s="1741"/>
      <c r="Q3" s="1742"/>
      <c r="R3" s="1741"/>
      <c r="S3" s="1741"/>
      <c r="T3" s="1741"/>
      <c r="U3" s="1741"/>
      <c r="V3" s="1741"/>
      <c r="W3" s="1741"/>
      <c r="X3" s="1741"/>
      <c r="Y3" s="1741"/>
      <c r="Z3" s="1741"/>
      <c r="AA3" s="1741"/>
      <c r="AB3" s="1741"/>
      <c r="AC3" s="1741"/>
      <c r="AD3" s="1741"/>
      <c r="AE3" s="1741"/>
      <c r="AF3" s="1741"/>
      <c r="AG3" s="1743"/>
      <c r="AH3" s="173"/>
      <c r="AI3" s="173"/>
      <c r="AJ3" s="173"/>
      <c r="AK3" s="173"/>
      <c r="AL3" s="173"/>
      <c r="AM3" s="173"/>
      <c r="AN3" s="173"/>
    </row>
    <row r="4" spans="1:40" ht="15" customHeight="1" x14ac:dyDescent="0.25">
      <c r="A4" s="1591"/>
      <c r="B4" s="1775"/>
      <c r="C4" s="1776"/>
      <c r="D4" s="1607">
        <f>C17-0.01</f>
        <v>-6.0299999999999994</v>
      </c>
      <c r="E4" s="1608"/>
      <c r="F4" s="1608"/>
      <c r="G4" s="1608"/>
      <c r="H4" s="1608"/>
      <c r="I4" s="1608"/>
      <c r="J4" s="1608"/>
      <c r="K4" s="1608"/>
      <c r="L4" s="1608"/>
      <c r="M4" s="1609"/>
      <c r="N4" s="1607">
        <f>D4-0.01</f>
        <v>-6.0399999999999991</v>
      </c>
      <c r="O4" s="1608"/>
      <c r="P4" s="1609"/>
      <c r="Q4" s="1607">
        <f>N4-0.01</f>
        <v>-6.0499999999999989</v>
      </c>
      <c r="R4" s="1608"/>
      <c r="S4" s="1750"/>
      <c r="T4" s="1607">
        <f>Q4-0.01</f>
        <v>-6.0599999999999987</v>
      </c>
      <c r="U4" s="1609"/>
      <c r="V4" s="1608">
        <f>T4-0.01</f>
        <v>-6.0699999999999985</v>
      </c>
      <c r="W4" s="1609"/>
      <c r="X4" s="1607">
        <f>V4-0.01</f>
        <v>-6.0799999999999983</v>
      </c>
      <c r="Y4" s="1608"/>
      <c r="Z4" s="1609"/>
      <c r="AA4" s="1607">
        <f>X4-0.01</f>
        <v>-6.0899999999999981</v>
      </c>
      <c r="AB4" s="1608"/>
      <c r="AC4" s="1608"/>
      <c r="AD4" s="1609"/>
      <c r="AE4" s="1607">
        <f>AA4-0.01</f>
        <v>-6.0999999999999979</v>
      </c>
      <c r="AF4" s="1608"/>
      <c r="AG4" s="1609"/>
      <c r="AH4" s="172"/>
      <c r="AI4" s="172"/>
      <c r="AJ4" s="172"/>
      <c r="AK4" s="172"/>
      <c r="AL4" s="172"/>
      <c r="AM4" s="172"/>
      <c r="AN4" s="172"/>
    </row>
    <row r="5" spans="1:40" x14ac:dyDescent="0.25">
      <c r="A5" s="1591"/>
      <c r="B5" s="1775"/>
      <c r="C5" s="1776"/>
      <c r="D5" s="1593" t="s">
        <v>1206</v>
      </c>
      <c r="E5" s="1543"/>
      <c r="F5" s="1543"/>
      <c r="G5" s="1543"/>
      <c r="H5" s="1543"/>
      <c r="I5" s="1543"/>
      <c r="J5" s="1543"/>
      <c r="K5" s="1543"/>
      <c r="L5" s="1543"/>
      <c r="M5" s="1544"/>
      <c r="N5" s="1593" t="s">
        <v>1208</v>
      </c>
      <c r="O5" s="1543"/>
      <c r="P5" s="1544"/>
      <c r="Q5" s="1758" t="s">
        <v>1209</v>
      </c>
      <c r="R5" s="1759"/>
      <c r="S5" s="1759"/>
      <c r="T5" s="1593" t="s">
        <v>1212</v>
      </c>
      <c r="U5" s="1544"/>
      <c r="V5" s="1543" t="s">
        <v>1213</v>
      </c>
      <c r="W5" s="1544"/>
      <c r="X5" s="1593" t="s">
        <v>1214</v>
      </c>
      <c r="Y5" s="1543"/>
      <c r="Z5" s="1544"/>
      <c r="AA5" s="1593" t="s">
        <v>562</v>
      </c>
      <c r="AB5" s="1543"/>
      <c r="AC5" s="1543"/>
      <c r="AD5" s="1544"/>
      <c r="AE5" s="1593" t="s">
        <v>1309</v>
      </c>
      <c r="AF5" s="1543"/>
      <c r="AG5" s="1544"/>
      <c r="AH5" s="172"/>
      <c r="AI5" s="172"/>
      <c r="AJ5" s="172"/>
      <c r="AK5" s="172"/>
      <c r="AL5" s="172"/>
      <c r="AM5" s="172"/>
      <c r="AN5" s="172"/>
    </row>
    <row r="6" spans="1:40" ht="15" customHeight="1" x14ac:dyDescent="0.25">
      <c r="A6" s="1732"/>
      <c r="B6" s="1775"/>
      <c r="C6" s="1776"/>
      <c r="D6" s="1593"/>
      <c r="E6" s="1543"/>
      <c r="F6" s="1543"/>
      <c r="G6" s="1543"/>
      <c r="H6" s="1543"/>
      <c r="I6" s="1543"/>
      <c r="J6" s="1543"/>
      <c r="K6" s="1543"/>
      <c r="L6" s="1543"/>
      <c r="M6" s="1544"/>
      <c r="N6" s="1593"/>
      <c r="O6" s="1543"/>
      <c r="P6" s="1544"/>
      <c r="Q6" s="1758"/>
      <c r="R6" s="1759"/>
      <c r="S6" s="1759"/>
      <c r="T6" s="1593"/>
      <c r="U6" s="1544"/>
      <c r="V6" s="1543"/>
      <c r="W6" s="1544"/>
      <c r="X6" s="1593"/>
      <c r="Y6" s="1543"/>
      <c r="Z6" s="1751"/>
      <c r="AA6" s="1593"/>
      <c r="AB6" s="1543"/>
      <c r="AC6" s="1543"/>
      <c r="AD6" s="1544"/>
      <c r="AE6" s="1593"/>
      <c r="AF6" s="1543"/>
      <c r="AG6" s="1544"/>
      <c r="AH6" s="172"/>
      <c r="AI6" s="172"/>
      <c r="AJ6" s="172"/>
      <c r="AK6" s="172"/>
      <c r="AL6" s="172"/>
      <c r="AM6" s="172"/>
      <c r="AN6" s="172"/>
    </row>
    <row r="7" spans="1:40" ht="16.5" customHeight="1" x14ac:dyDescent="0.25">
      <c r="A7" s="1591"/>
      <c r="B7" s="1775"/>
      <c r="C7" s="1776"/>
      <c r="D7" s="1763"/>
      <c r="E7" s="1545"/>
      <c r="F7" s="1545"/>
      <c r="G7" s="1545"/>
      <c r="H7" s="1545"/>
      <c r="I7" s="1545"/>
      <c r="J7" s="1545"/>
      <c r="K7" s="1545"/>
      <c r="L7" s="1545"/>
      <c r="M7" s="1546"/>
      <c r="N7" s="1593"/>
      <c r="O7" s="1543"/>
      <c r="P7" s="1544"/>
      <c r="Q7" s="1758"/>
      <c r="R7" s="1759"/>
      <c r="S7" s="1759"/>
      <c r="T7" s="1762"/>
      <c r="U7" s="1544"/>
      <c r="V7" s="1543"/>
      <c r="W7" s="1544"/>
      <c r="X7" s="1593"/>
      <c r="Y7" s="1543"/>
      <c r="Z7" s="1544"/>
      <c r="AA7" s="1593"/>
      <c r="AB7" s="1543"/>
      <c r="AC7" s="1543"/>
      <c r="AD7" s="1544"/>
      <c r="AE7" s="1593"/>
      <c r="AF7" s="1543"/>
      <c r="AG7" s="1544"/>
      <c r="AH7" s="172"/>
      <c r="AI7" s="172"/>
      <c r="AJ7" s="172"/>
      <c r="AK7" s="172"/>
      <c r="AL7" s="172"/>
      <c r="AM7" s="172"/>
      <c r="AN7" s="172"/>
    </row>
    <row r="8" spans="1:40" ht="16.5" customHeight="1" x14ac:dyDescent="0.25">
      <c r="A8" s="1591"/>
      <c r="B8" s="1775"/>
      <c r="C8" s="1776"/>
      <c r="D8" s="1769">
        <v>1</v>
      </c>
      <c r="E8" s="1756" t="s">
        <v>548</v>
      </c>
      <c r="F8" s="1756"/>
      <c r="G8" s="1756"/>
      <c r="H8" s="1756"/>
      <c r="I8" s="1756"/>
      <c r="J8" s="1756"/>
      <c r="K8" s="1756"/>
      <c r="L8" s="1756"/>
      <c r="M8" s="1757"/>
      <c r="N8" s="1593"/>
      <c r="O8" s="1543"/>
      <c r="P8" s="1544"/>
      <c r="Q8" s="1758"/>
      <c r="R8" s="1759"/>
      <c r="S8" s="1759"/>
      <c r="T8" s="1593"/>
      <c r="U8" s="1544"/>
      <c r="V8" s="1543"/>
      <c r="W8" s="1544"/>
      <c r="X8" s="1593"/>
      <c r="Y8" s="1543"/>
      <c r="Z8" s="1544"/>
      <c r="AA8" s="1593"/>
      <c r="AB8" s="1543"/>
      <c r="AC8" s="1543"/>
      <c r="AD8" s="1544"/>
      <c r="AE8" s="1593"/>
      <c r="AF8" s="1543"/>
      <c r="AG8" s="1544"/>
      <c r="AH8" s="172"/>
      <c r="AI8" s="172"/>
      <c r="AJ8" s="172"/>
      <c r="AK8" s="172"/>
      <c r="AL8" s="172"/>
      <c r="AM8" s="172"/>
      <c r="AN8" s="172"/>
    </row>
    <row r="9" spans="1:40" ht="15" customHeight="1" x14ac:dyDescent="0.25">
      <c r="A9" s="1591"/>
      <c r="B9" s="1775"/>
      <c r="C9" s="1776"/>
      <c r="D9" s="1769"/>
      <c r="E9" s="1756"/>
      <c r="F9" s="1756"/>
      <c r="G9" s="1756"/>
      <c r="H9" s="1756"/>
      <c r="I9" s="1756"/>
      <c r="J9" s="1756"/>
      <c r="K9" s="1756"/>
      <c r="L9" s="1756"/>
      <c r="M9" s="1757"/>
      <c r="N9" s="1593"/>
      <c r="O9" s="1543"/>
      <c r="P9" s="1544"/>
      <c r="Q9" s="1758"/>
      <c r="R9" s="1759"/>
      <c r="S9" s="1759"/>
      <c r="T9" s="1593"/>
      <c r="U9" s="1544"/>
      <c r="V9" s="1543"/>
      <c r="W9" s="1544"/>
      <c r="X9" s="1593"/>
      <c r="Y9" s="1543"/>
      <c r="Z9" s="1544"/>
      <c r="AA9" s="1593"/>
      <c r="AB9" s="1543"/>
      <c r="AC9" s="1543"/>
      <c r="AD9" s="1544"/>
      <c r="AE9" s="1593"/>
      <c r="AF9" s="1543"/>
      <c r="AG9" s="1544"/>
      <c r="AH9" s="172"/>
      <c r="AI9" s="172"/>
      <c r="AJ9" s="172"/>
      <c r="AK9" s="172"/>
      <c r="AL9" s="172"/>
      <c r="AM9" s="172"/>
      <c r="AN9" s="172"/>
    </row>
    <row r="10" spans="1:40" ht="15" customHeight="1" x14ac:dyDescent="0.25">
      <c r="A10" s="1591"/>
      <c r="B10" s="1775"/>
      <c r="C10" s="1776"/>
      <c r="D10" s="1685">
        <v>2</v>
      </c>
      <c r="E10" s="1541" t="s">
        <v>1338</v>
      </c>
      <c r="F10" s="1541"/>
      <c r="G10" s="1541"/>
      <c r="H10" s="1541"/>
      <c r="I10" s="1541"/>
      <c r="J10" s="1541"/>
      <c r="K10" s="1541"/>
      <c r="L10" s="1541"/>
      <c r="M10" s="1542"/>
      <c r="N10" s="1593"/>
      <c r="O10" s="1543"/>
      <c r="P10" s="1544"/>
      <c r="Q10" s="1758"/>
      <c r="R10" s="1759"/>
      <c r="S10" s="1759"/>
      <c r="T10" s="1593"/>
      <c r="U10" s="1544"/>
      <c r="V10" s="1543"/>
      <c r="W10" s="1544"/>
      <c r="X10" s="1593"/>
      <c r="Y10" s="1543"/>
      <c r="Z10" s="1544"/>
      <c r="AA10" s="265"/>
      <c r="AB10" s="147"/>
      <c r="AC10" s="147"/>
      <c r="AD10" s="148"/>
      <c r="AE10" s="1593"/>
      <c r="AF10" s="1543"/>
      <c r="AG10" s="1544"/>
      <c r="AH10" s="172"/>
      <c r="AI10" s="172"/>
      <c r="AJ10" s="172"/>
      <c r="AK10" s="172"/>
      <c r="AL10" s="172"/>
      <c r="AM10" s="172"/>
      <c r="AN10" s="172"/>
    </row>
    <row r="11" spans="1:40" ht="16.5" customHeight="1" x14ac:dyDescent="0.25">
      <c r="A11" s="1591"/>
      <c r="B11" s="1775"/>
      <c r="C11" s="1776"/>
      <c r="D11" s="1765"/>
      <c r="E11" s="1545"/>
      <c r="F11" s="1545"/>
      <c r="G11" s="1545"/>
      <c r="H11" s="1545"/>
      <c r="I11" s="1545"/>
      <c r="J11" s="1545"/>
      <c r="K11" s="1545"/>
      <c r="L11" s="1545"/>
      <c r="M11" s="1546"/>
      <c r="N11" s="1593"/>
      <c r="O11" s="1543"/>
      <c r="P11" s="1544"/>
      <c r="Q11" s="1758"/>
      <c r="R11" s="1759"/>
      <c r="S11" s="1759"/>
      <c r="T11" s="1593"/>
      <c r="U11" s="1544"/>
      <c r="V11" s="1543"/>
      <c r="W11" s="1544"/>
      <c r="X11" s="1593"/>
      <c r="Y11" s="1543"/>
      <c r="Z11" s="1544"/>
      <c r="AA11" s="164"/>
      <c r="AB11" s="147"/>
      <c r="AC11" s="198"/>
      <c r="AD11" s="199"/>
      <c r="AE11" s="1593"/>
      <c r="AF11" s="1543"/>
      <c r="AG11" s="1544"/>
      <c r="AH11" s="172"/>
      <c r="AI11" s="172"/>
      <c r="AJ11" s="172"/>
      <c r="AK11" s="172"/>
      <c r="AL11" s="172"/>
      <c r="AM11" s="172"/>
      <c r="AN11" s="172"/>
    </row>
    <row r="12" spans="1:40" ht="16.5" customHeight="1" x14ac:dyDescent="0.25">
      <c r="A12" s="1591"/>
      <c r="B12" s="1746" t="s">
        <v>1204</v>
      </c>
      <c r="C12" s="1747"/>
      <c r="D12" s="1031">
        <v>3</v>
      </c>
      <c r="E12" s="44" t="s">
        <v>549</v>
      </c>
      <c r="F12" s="44"/>
      <c r="G12" s="44"/>
      <c r="H12" s="44"/>
      <c r="I12" s="44"/>
      <c r="J12" s="44"/>
      <c r="K12" s="44"/>
      <c r="L12" s="44"/>
      <c r="M12" s="167"/>
      <c r="N12" s="1593"/>
      <c r="O12" s="1543"/>
      <c r="P12" s="1544"/>
      <c r="Q12" s="1758"/>
      <c r="R12" s="1759"/>
      <c r="S12" s="1759"/>
      <c r="T12" s="1593"/>
      <c r="U12" s="1544"/>
      <c r="V12" s="1543"/>
      <c r="W12" s="1544"/>
      <c r="X12" s="1593"/>
      <c r="Y12" s="1543"/>
      <c r="Z12" s="1544"/>
      <c r="AA12" s="191">
        <v>1</v>
      </c>
      <c r="AB12" s="44" t="s">
        <v>563</v>
      </c>
      <c r="AC12" s="200"/>
      <c r="AD12" s="201"/>
      <c r="AE12" s="1593"/>
      <c r="AF12" s="1543"/>
      <c r="AG12" s="1544"/>
      <c r="AH12" s="172"/>
      <c r="AI12" s="172"/>
      <c r="AJ12" s="172"/>
      <c r="AK12" s="172"/>
      <c r="AL12" s="172"/>
      <c r="AM12" s="172"/>
      <c r="AN12" s="172"/>
    </row>
    <row r="13" spans="1:40" ht="15" customHeight="1" x14ac:dyDescent="0.25">
      <c r="A13" s="1591"/>
      <c r="B13" s="1746"/>
      <c r="C13" s="1747"/>
      <c r="D13" s="1031">
        <v>4</v>
      </c>
      <c r="E13" s="44" t="s">
        <v>550</v>
      </c>
      <c r="F13" s="44"/>
      <c r="G13" s="44"/>
      <c r="H13" s="44"/>
      <c r="I13" s="44"/>
      <c r="J13" s="44"/>
      <c r="K13" s="44"/>
      <c r="L13" s="44"/>
      <c r="M13" s="167"/>
      <c r="N13" s="1593"/>
      <c r="O13" s="1543"/>
      <c r="P13" s="1544"/>
      <c r="Q13" s="1758"/>
      <c r="R13" s="1759"/>
      <c r="S13" s="1759"/>
      <c r="T13" s="1593"/>
      <c r="U13" s="1544"/>
      <c r="V13" s="1543"/>
      <c r="W13" s="1544"/>
      <c r="X13" s="1593"/>
      <c r="Y13" s="1543"/>
      <c r="Z13" s="1544"/>
      <c r="AA13" s="191">
        <v>2</v>
      </c>
      <c r="AB13" s="44" t="s">
        <v>564</v>
      </c>
      <c r="AC13" s="200"/>
      <c r="AD13" s="201"/>
      <c r="AE13" s="1593"/>
      <c r="AF13" s="1543"/>
      <c r="AG13" s="1544"/>
      <c r="AH13" s="172"/>
      <c r="AI13" s="172"/>
      <c r="AJ13" s="172"/>
      <c r="AK13" s="172"/>
      <c r="AL13" s="172"/>
      <c r="AM13" s="172"/>
      <c r="AN13" s="172"/>
    </row>
    <row r="14" spans="1:40" ht="16.5" customHeight="1" x14ac:dyDescent="0.25">
      <c r="A14" s="1591"/>
      <c r="B14" s="1746"/>
      <c r="C14" s="1747"/>
      <c r="D14" s="1031">
        <v>5</v>
      </c>
      <c r="E14" s="44" t="s">
        <v>551</v>
      </c>
      <c r="F14" s="44"/>
      <c r="G14" s="44"/>
      <c r="H14" s="44"/>
      <c r="I14" s="44"/>
      <c r="J14" s="44"/>
      <c r="K14" s="44"/>
      <c r="L14" s="44"/>
      <c r="M14" s="167"/>
      <c r="N14" s="1593"/>
      <c r="O14" s="1543"/>
      <c r="P14" s="1544"/>
      <c r="Q14" s="1758"/>
      <c r="R14" s="1759"/>
      <c r="S14" s="1759"/>
      <c r="T14" s="1593"/>
      <c r="U14" s="1544"/>
      <c r="V14" s="1543"/>
      <c r="W14" s="1544"/>
      <c r="X14" s="1593"/>
      <c r="Y14" s="1543"/>
      <c r="Z14" s="1544"/>
      <c r="AA14" s="191">
        <v>3</v>
      </c>
      <c r="AB14" s="44" t="s">
        <v>565</v>
      </c>
      <c r="AC14" s="200"/>
      <c r="AD14" s="201"/>
      <c r="AE14" s="1593"/>
      <c r="AF14" s="1543"/>
      <c r="AG14" s="1544"/>
      <c r="AH14" s="172"/>
      <c r="AI14" s="172"/>
      <c r="AJ14" s="172"/>
      <c r="AK14" s="172"/>
      <c r="AL14" s="172"/>
      <c r="AM14" s="172"/>
      <c r="AN14" s="172"/>
    </row>
    <row r="15" spans="1:40" ht="18" customHeight="1" x14ac:dyDescent="0.25">
      <c r="A15" s="1591"/>
      <c r="B15" s="1746"/>
      <c r="C15" s="1747"/>
      <c r="D15" s="1031">
        <v>6</v>
      </c>
      <c r="E15" s="44" t="s">
        <v>552</v>
      </c>
      <c r="F15" s="44"/>
      <c r="G15" s="44"/>
      <c r="H15" s="44"/>
      <c r="I15" s="44"/>
      <c r="J15" s="44"/>
      <c r="K15" s="44"/>
      <c r="L15" s="44"/>
      <c r="M15" s="167"/>
      <c r="N15" s="1766" t="s">
        <v>343</v>
      </c>
      <c r="O15" s="1767"/>
      <c r="P15" s="1768"/>
      <c r="Q15" s="1758"/>
      <c r="R15" s="1759"/>
      <c r="S15" s="1759"/>
      <c r="T15" s="1593"/>
      <c r="U15" s="1544"/>
      <c r="V15" s="1543"/>
      <c r="W15" s="1544"/>
      <c r="X15" s="1593"/>
      <c r="Y15" s="1543"/>
      <c r="Z15" s="1544"/>
      <c r="AA15" s="191">
        <v>4</v>
      </c>
      <c r="AB15" s="44" t="s">
        <v>566</v>
      </c>
      <c r="AC15" s="200"/>
      <c r="AD15" s="201"/>
      <c r="AE15" s="289"/>
      <c r="AF15" s="290"/>
      <c r="AG15" s="291"/>
      <c r="AH15" s="172"/>
    </row>
    <row r="16" spans="1:40" ht="18" customHeight="1" x14ac:dyDescent="0.25">
      <c r="A16" s="1591"/>
      <c r="B16" s="1748"/>
      <c r="C16" s="1749"/>
      <c r="D16" s="1031">
        <v>7</v>
      </c>
      <c r="E16" s="44" t="s">
        <v>553</v>
      </c>
      <c r="F16" s="44"/>
      <c r="G16" s="44"/>
      <c r="H16" s="44"/>
      <c r="I16" s="44"/>
      <c r="J16" s="44"/>
      <c r="K16" s="44"/>
      <c r="L16" s="44"/>
      <c r="M16" s="167"/>
      <c r="N16" s="1766"/>
      <c r="O16" s="1767"/>
      <c r="P16" s="1768"/>
      <c r="Q16" s="1758"/>
      <c r="R16" s="1759"/>
      <c r="S16" s="1759"/>
      <c r="T16" s="1593"/>
      <c r="U16" s="1544"/>
      <c r="V16" s="1543"/>
      <c r="W16" s="1544"/>
      <c r="X16" s="164"/>
      <c r="Y16" s="147"/>
      <c r="Z16" s="1299" t="s">
        <v>1207</v>
      </c>
      <c r="AA16" s="191">
        <v>5</v>
      </c>
      <c r="AB16" s="44" t="s">
        <v>567</v>
      </c>
      <c r="AC16" s="44"/>
      <c r="AD16" s="167"/>
      <c r="AE16" s="164"/>
      <c r="AF16" s="147"/>
      <c r="AG16" s="148"/>
      <c r="AH16" s="172"/>
      <c r="AI16" s="172"/>
      <c r="AJ16" s="172"/>
      <c r="AK16" s="172"/>
      <c r="AL16" s="172"/>
      <c r="AM16" s="172"/>
      <c r="AN16" s="172"/>
    </row>
    <row r="17" spans="1:40" ht="18" customHeight="1" x14ac:dyDescent="0.25">
      <c r="A17" s="1591"/>
      <c r="B17" s="197">
        <v>-6.01</v>
      </c>
      <c r="C17" s="197">
        <f>B17-0.01</f>
        <v>-6.02</v>
      </c>
      <c r="D17" s="1031">
        <v>8</v>
      </c>
      <c r="E17" s="44" t="s">
        <v>554</v>
      </c>
      <c r="F17" s="44"/>
      <c r="G17" s="44"/>
      <c r="H17" s="44"/>
      <c r="I17" s="44"/>
      <c r="J17" s="44"/>
      <c r="K17" s="44"/>
      <c r="L17" s="44"/>
      <c r="M17" s="167"/>
      <c r="N17" s="531"/>
      <c r="O17" s="532"/>
      <c r="P17" s="533"/>
      <c r="Q17" s="1760"/>
      <c r="R17" s="1761"/>
      <c r="S17" s="1761"/>
      <c r="T17" s="1763"/>
      <c r="U17" s="1546"/>
      <c r="V17" s="1543"/>
      <c r="W17" s="1544"/>
      <c r="X17" s="164"/>
      <c r="Y17" s="147"/>
      <c r="Z17" s="148"/>
      <c r="AA17" s="191">
        <v>6</v>
      </c>
      <c r="AB17" s="44" t="s">
        <v>568</v>
      </c>
      <c r="AC17" s="44"/>
      <c r="AD17" s="167"/>
      <c r="AE17" s="164"/>
      <c r="AF17" s="147"/>
      <c r="AG17" s="148"/>
      <c r="AH17" s="172"/>
      <c r="AI17" s="172"/>
      <c r="AJ17" s="172"/>
      <c r="AK17" s="172"/>
      <c r="AL17" s="172"/>
      <c r="AM17" s="172"/>
      <c r="AN17" s="172"/>
    </row>
    <row r="18" spans="1:40" ht="18" customHeight="1" x14ac:dyDescent="0.25">
      <c r="A18" s="1591"/>
      <c r="B18" s="1744" t="s">
        <v>282</v>
      </c>
      <c r="C18" s="1744" t="s">
        <v>1151</v>
      </c>
      <c r="D18" s="1031">
        <v>9</v>
      </c>
      <c r="E18" s="44" t="s">
        <v>555</v>
      </c>
      <c r="F18" s="44"/>
      <c r="G18" s="44"/>
      <c r="H18" s="44"/>
      <c r="I18" s="44"/>
      <c r="J18" s="44"/>
      <c r="K18" s="44"/>
      <c r="L18" s="44"/>
      <c r="M18" s="167"/>
      <c r="N18" s="191">
        <v>1</v>
      </c>
      <c r="O18" s="44" t="s">
        <v>558</v>
      </c>
      <c r="P18" s="201"/>
      <c r="Q18" s="191">
        <v>1</v>
      </c>
      <c r="R18" s="44" t="s">
        <v>1211</v>
      </c>
      <c r="S18" s="200"/>
      <c r="T18" s="345">
        <v>1</v>
      </c>
      <c r="U18" s="1273" t="s">
        <v>308</v>
      </c>
      <c r="V18" s="736"/>
      <c r="W18" s="812"/>
      <c r="X18" s="164"/>
      <c r="Y18" s="147"/>
      <c r="Z18" s="148"/>
      <c r="AA18" s="191">
        <v>7</v>
      </c>
      <c r="AB18" s="44" t="s">
        <v>569</v>
      </c>
      <c r="AC18" s="44"/>
      <c r="AD18" s="167"/>
      <c r="AE18" s="164"/>
      <c r="AF18" s="147"/>
      <c r="AG18" s="148"/>
      <c r="AH18" s="172"/>
      <c r="AI18" s="172"/>
      <c r="AJ18" s="172"/>
      <c r="AK18" s="172"/>
      <c r="AL18" s="172"/>
      <c r="AM18" s="172"/>
      <c r="AN18" s="172"/>
    </row>
    <row r="19" spans="1:40" ht="18" customHeight="1" x14ac:dyDescent="0.25">
      <c r="A19" s="1591"/>
      <c r="B19" s="1745"/>
      <c r="C19" s="1745"/>
      <c r="D19" s="1031">
        <v>10</v>
      </c>
      <c r="E19" s="44" t="s">
        <v>556</v>
      </c>
      <c r="F19" s="44"/>
      <c r="G19" s="44"/>
      <c r="H19" s="44"/>
      <c r="I19" s="44"/>
      <c r="J19" s="44"/>
      <c r="K19" s="44"/>
      <c r="L19" s="44"/>
      <c r="M19" s="167"/>
      <c r="N19" s="191">
        <v>2</v>
      </c>
      <c r="O19" s="44" t="s">
        <v>559</v>
      </c>
      <c r="P19" s="167"/>
      <c r="Q19" s="191">
        <v>2</v>
      </c>
      <c r="R19" s="44" t="s">
        <v>1210</v>
      </c>
      <c r="S19" s="44"/>
      <c r="T19" s="345">
        <v>2</v>
      </c>
      <c r="U19" s="301" t="s">
        <v>1</v>
      </c>
      <c r="V19" s="736"/>
      <c r="W19" s="813"/>
      <c r="X19" s="164"/>
      <c r="Y19" s="147"/>
      <c r="Z19" s="148"/>
      <c r="AA19" s="164"/>
      <c r="AB19" s="147"/>
      <c r="AC19" s="147"/>
      <c r="AD19" s="148"/>
      <c r="AE19" s="164"/>
      <c r="AF19" s="147"/>
      <c r="AG19" s="148"/>
      <c r="AH19" s="172"/>
      <c r="AI19" s="172"/>
      <c r="AJ19" s="172"/>
      <c r="AK19" s="172"/>
      <c r="AL19" s="172"/>
      <c r="AM19" s="172"/>
      <c r="AN19" s="172"/>
    </row>
    <row r="20" spans="1:40" ht="18" customHeight="1" x14ac:dyDescent="0.25">
      <c r="A20" s="1591"/>
      <c r="B20" s="1745"/>
      <c r="C20" s="1745"/>
      <c r="D20" s="1755">
        <v>11</v>
      </c>
      <c r="E20" s="1756" t="s">
        <v>1207</v>
      </c>
      <c r="F20" s="1756"/>
      <c r="G20" s="1756"/>
      <c r="H20" s="1756"/>
      <c r="I20" s="1756"/>
      <c r="J20" s="1756"/>
      <c r="K20" s="1756"/>
      <c r="L20" s="1756"/>
      <c r="M20" s="1757"/>
      <c r="N20" s="168">
        <v>3</v>
      </c>
      <c r="O20" s="124" t="s">
        <v>560</v>
      </c>
      <c r="P20" s="169"/>
      <c r="Q20" s="164"/>
      <c r="R20" s="147"/>
      <c r="S20" s="147"/>
      <c r="T20" s="164"/>
      <c r="U20" s="148"/>
      <c r="V20" s="147"/>
      <c r="W20" s="148"/>
      <c r="X20" s="164"/>
      <c r="Y20" s="147"/>
      <c r="Z20" s="148"/>
      <c r="AA20" s="164"/>
      <c r="AB20" s="147"/>
      <c r="AC20" s="147"/>
      <c r="AD20" s="148"/>
      <c r="AE20" s="164"/>
      <c r="AF20" s="147"/>
      <c r="AG20" s="148"/>
      <c r="AH20" s="172"/>
      <c r="AI20" s="172"/>
      <c r="AJ20" s="172"/>
      <c r="AK20" s="172"/>
      <c r="AL20" s="172"/>
      <c r="AM20" s="172"/>
      <c r="AN20" s="172"/>
    </row>
    <row r="21" spans="1:40" ht="18" customHeight="1" x14ac:dyDescent="0.25">
      <c r="A21" s="1591"/>
      <c r="B21" s="1745"/>
      <c r="C21" s="1745"/>
      <c r="D21" s="1755"/>
      <c r="E21" s="1756"/>
      <c r="F21" s="1756"/>
      <c r="G21" s="1756"/>
      <c r="H21" s="1756"/>
      <c r="I21" s="1756"/>
      <c r="J21" s="1756"/>
      <c r="K21" s="1756"/>
      <c r="L21" s="1756"/>
      <c r="M21" s="1757"/>
      <c r="N21" s="345">
        <v>4</v>
      </c>
      <c r="O21" s="44" t="s">
        <v>561</v>
      </c>
      <c r="P21" s="167"/>
      <c r="Q21" s="164"/>
      <c r="R21" s="147"/>
      <c r="S21" s="147"/>
      <c r="T21" s="164"/>
      <c r="U21" s="148"/>
      <c r="V21" s="147"/>
      <c r="W21" s="148"/>
      <c r="X21" s="164"/>
      <c r="Y21" s="147"/>
      <c r="Z21" s="148"/>
      <c r="AA21" s="164"/>
      <c r="AB21" s="147"/>
      <c r="AC21" s="147"/>
      <c r="AD21" s="148"/>
      <c r="AE21" s="164"/>
      <c r="AF21" s="147"/>
      <c r="AG21" s="148"/>
      <c r="AH21" s="172"/>
      <c r="AI21" s="172"/>
      <c r="AJ21" s="172"/>
      <c r="AK21" s="172"/>
      <c r="AL21" s="172"/>
      <c r="AM21" s="172"/>
      <c r="AN21" s="172"/>
    </row>
    <row r="22" spans="1:40" ht="18" customHeight="1" x14ac:dyDescent="0.25">
      <c r="A22" s="1591"/>
      <c r="B22" s="1745"/>
      <c r="C22" s="1745"/>
      <c r="D22" s="1031">
        <v>12</v>
      </c>
      <c r="E22" s="44" t="s">
        <v>557</v>
      </c>
      <c r="F22" s="44"/>
      <c r="G22" s="44"/>
      <c r="H22" s="44"/>
      <c r="I22" s="44"/>
      <c r="J22" s="44"/>
      <c r="K22" s="44"/>
      <c r="L22" s="44"/>
      <c r="M22" s="167"/>
      <c r="N22" s="164"/>
      <c r="O22" s="147"/>
      <c r="P22" s="148"/>
      <c r="Q22" s="164"/>
      <c r="R22" s="147"/>
      <c r="S22" s="147"/>
      <c r="T22" s="164"/>
      <c r="U22" s="148"/>
      <c r="V22" s="147"/>
      <c r="W22" s="148"/>
      <c r="X22" s="164"/>
      <c r="Y22" s="147"/>
      <c r="Z22" s="148"/>
      <c r="AA22" s="164"/>
      <c r="AB22" s="147"/>
      <c r="AC22" s="147"/>
      <c r="AD22" s="148"/>
      <c r="AE22" s="164"/>
      <c r="AF22" s="147"/>
      <c r="AG22" s="148"/>
      <c r="AH22" s="172"/>
      <c r="AI22" s="172"/>
      <c r="AJ22" s="172"/>
      <c r="AK22" s="172"/>
      <c r="AL22" s="172"/>
      <c r="AM22" s="172"/>
      <c r="AN22" s="172"/>
    </row>
    <row r="23" spans="1:40" ht="18" customHeight="1" x14ac:dyDescent="0.25">
      <c r="A23" s="1591"/>
      <c r="B23" s="1745"/>
      <c r="C23" s="1745"/>
      <c r="D23" s="293"/>
      <c r="E23" s="294"/>
      <c r="F23" s="294"/>
      <c r="G23" s="294"/>
      <c r="H23" s="294"/>
      <c r="I23" s="294"/>
      <c r="J23" s="294"/>
      <c r="K23" s="294"/>
      <c r="L23" s="294"/>
      <c r="M23" s="295"/>
      <c r="N23" s="296"/>
      <c r="O23" s="297"/>
      <c r="P23" s="298"/>
      <c r="Q23" s="296"/>
      <c r="R23" s="297"/>
      <c r="S23" s="297"/>
      <c r="T23" s="535"/>
      <c r="U23" s="536"/>
      <c r="V23" s="297"/>
      <c r="W23" s="298"/>
      <c r="X23" s="296"/>
      <c r="Y23" s="297"/>
      <c r="Z23" s="298"/>
      <c r="AA23" s="1726" t="s">
        <v>547</v>
      </c>
      <c r="AB23" s="1727"/>
      <c r="AC23" s="1727"/>
      <c r="AD23" s="1728"/>
      <c r="AE23" s="296"/>
      <c r="AF23" s="297"/>
      <c r="AG23" s="298"/>
      <c r="AH23" s="172"/>
      <c r="AI23" s="172"/>
      <c r="AJ23" s="172"/>
      <c r="AK23" s="172"/>
      <c r="AL23" s="172"/>
      <c r="AM23" s="172"/>
      <c r="AN23" s="172"/>
    </row>
    <row r="24" spans="1:40" ht="18" customHeight="1" x14ac:dyDescent="0.25">
      <c r="A24" s="1733"/>
      <c r="B24" s="530"/>
      <c r="C24" s="530"/>
      <c r="D24" s="1734" t="s">
        <v>340</v>
      </c>
      <c r="E24" s="1735"/>
      <c r="F24" s="1735"/>
      <c r="G24" s="1735"/>
      <c r="H24" s="1735"/>
      <c r="I24" s="1736"/>
      <c r="J24" s="1735"/>
      <c r="K24" s="1737"/>
      <c r="L24" s="1734" t="s">
        <v>287</v>
      </c>
      <c r="M24" s="1737"/>
      <c r="N24" s="1738" t="s">
        <v>287</v>
      </c>
      <c r="O24" s="1777"/>
      <c r="P24" s="1739"/>
      <c r="Q24" s="1738" t="s">
        <v>287</v>
      </c>
      <c r="R24" s="1777"/>
      <c r="S24" s="1739"/>
      <c r="T24" s="1738" t="s">
        <v>287</v>
      </c>
      <c r="U24" s="1739"/>
      <c r="V24" s="1738" t="s">
        <v>522</v>
      </c>
      <c r="W24" s="1739"/>
      <c r="X24" s="1752" t="s">
        <v>546</v>
      </c>
      <c r="Y24" s="1778"/>
      <c r="Z24" s="1754"/>
      <c r="AA24" s="1729"/>
      <c r="AB24" s="1730"/>
      <c r="AC24" s="1730"/>
      <c r="AD24" s="1731"/>
      <c r="AE24" s="1752" t="s">
        <v>546</v>
      </c>
      <c r="AF24" s="1753"/>
      <c r="AG24" s="1754"/>
      <c r="AH24" s="172"/>
      <c r="AI24" s="172"/>
      <c r="AJ24" s="172"/>
      <c r="AK24" s="172"/>
      <c r="AL24" s="172"/>
      <c r="AM24" s="172"/>
      <c r="AN24" s="172"/>
    </row>
    <row r="25" spans="1:40" ht="18" customHeight="1" x14ac:dyDescent="0.25">
      <c r="A25" s="299">
        <v>1</v>
      </c>
      <c r="B25" s="262"/>
      <c r="C25" s="263"/>
      <c r="D25" s="1770"/>
      <c r="E25" s="1771"/>
      <c r="F25" s="1771"/>
      <c r="G25" s="1771"/>
      <c r="H25" s="1771"/>
      <c r="I25" s="1771"/>
      <c r="J25" s="1771"/>
      <c r="K25" s="1772"/>
      <c r="L25" s="1770"/>
      <c r="M25" s="1772"/>
      <c r="N25" s="1626"/>
      <c r="O25" s="1764"/>
      <c r="P25" s="1627"/>
      <c r="Q25" s="1626"/>
      <c r="R25" s="1764"/>
      <c r="S25" s="1627"/>
      <c r="T25" s="1626"/>
      <c r="U25" s="1627"/>
      <c r="V25" s="1626"/>
      <c r="W25" s="1627"/>
      <c r="X25" s="1626"/>
      <c r="Y25" s="1764"/>
      <c r="Z25" s="1627"/>
      <c r="AA25" s="1626"/>
      <c r="AB25" s="1764"/>
      <c r="AC25" s="1764"/>
      <c r="AD25" s="1627"/>
      <c r="AE25" s="1626"/>
      <c r="AF25" s="1764"/>
      <c r="AG25" s="1627"/>
      <c r="AH25" s="172"/>
      <c r="AI25" s="172"/>
      <c r="AJ25" s="172"/>
      <c r="AK25" s="172"/>
      <c r="AL25" s="172"/>
      <c r="AM25" s="172"/>
      <c r="AN25" s="172"/>
    </row>
    <row r="26" spans="1:40" ht="18" customHeight="1" x14ac:dyDescent="0.25">
      <c r="A26" s="299">
        <v>2</v>
      </c>
      <c r="B26" s="262"/>
      <c r="C26" s="263"/>
      <c r="D26" s="1770"/>
      <c r="E26" s="1771"/>
      <c r="F26" s="1771"/>
      <c r="G26" s="1771"/>
      <c r="H26" s="1771"/>
      <c r="I26" s="1771"/>
      <c r="J26" s="1771"/>
      <c r="K26" s="1772"/>
      <c r="L26" s="1770"/>
      <c r="M26" s="1772"/>
      <c r="N26" s="1626"/>
      <c r="O26" s="1764"/>
      <c r="P26" s="1627"/>
      <c r="Q26" s="1626"/>
      <c r="R26" s="1764"/>
      <c r="S26" s="1627"/>
      <c r="T26" s="1626"/>
      <c r="U26" s="1627"/>
      <c r="V26" s="1626"/>
      <c r="W26" s="1627"/>
      <c r="X26" s="1626"/>
      <c r="Y26" s="1764"/>
      <c r="Z26" s="1627"/>
      <c r="AA26" s="1626"/>
      <c r="AB26" s="1764"/>
      <c r="AC26" s="1764"/>
      <c r="AD26" s="1627"/>
      <c r="AE26" s="1626"/>
      <c r="AF26" s="1764"/>
      <c r="AG26" s="1627"/>
      <c r="AH26" s="172"/>
      <c r="AI26" s="172"/>
      <c r="AJ26" s="172"/>
      <c r="AK26" s="172"/>
      <c r="AL26" s="172"/>
      <c r="AM26" s="172"/>
      <c r="AN26" s="172"/>
    </row>
    <row r="27" spans="1:40" ht="18" customHeight="1" x14ac:dyDescent="0.25">
      <c r="A27" s="299">
        <v>3</v>
      </c>
      <c r="B27" s="262"/>
      <c r="C27" s="263"/>
      <c r="D27" s="1770"/>
      <c r="E27" s="1771"/>
      <c r="F27" s="1771"/>
      <c r="G27" s="1771"/>
      <c r="H27" s="1771"/>
      <c r="I27" s="1771"/>
      <c r="J27" s="1771"/>
      <c r="K27" s="1772"/>
      <c r="L27" s="1770"/>
      <c r="M27" s="1772"/>
      <c r="N27" s="1626"/>
      <c r="O27" s="1764"/>
      <c r="P27" s="1627"/>
      <c r="Q27" s="1626"/>
      <c r="R27" s="1764"/>
      <c r="S27" s="1627"/>
      <c r="T27" s="1626"/>
      <c r="U27" s="1627"/>
      <c r="V27" s="1626"/>
      <c r="W27" s="1627"/>
      <c r="X27" s="1626"/>
      <c r="Y27" s="1764"/>
      <c r="Z27" s="1627"/>
      <c r="AA27" s="1626"/>
      <c r="AB27" s="1764"/>
      <c r="AC27" s="1764"/>
      <c r="AD27" s="1627"/>
      <c r="AE27" s="1626"/>
      <c r="AF27" s="1764"/>
      <c r="AG27" s="1627"/>
      <c r="AH27" s="172"/>
      <c r="AI27" s="172"/>
      <c r="AJ27" s="172"/>
      <c r="AK27" s="172"/>
      <c r="AL27" s="172"/>
      <c r="AM27" s="172"/>
      <c r="AN27" s="172"/>
    </row>
    <row r="28" spans="1:40" ht="18" customHeight="1" x14ac:dyDescent="0.25">
      <c r="A28" s="300">
        <v>4</v>
      </c>
      <c r="B28" s="192"/>
      <c r="C28" s="292"/>
      <c r="D28" s="1770"/>
      <c r="E28" s="1771"/>
      <c r="F28" s="1771"/>
      <c r="G28" s="1771"/>
      <c r="H28" s="1771"/>
      <c r="I28" s="1771"/>
      <c r="J28" s="1771"/>
      <c r="K28" s="1772"/>
      <c r="L28" s="1770"/>
      <c r="M28" s="1772"/>
      <c r="N28" s="1577"/>
      <c r="O28" s="1578"/>
      <c r="P28" s="1579"/>
      <c r="Q28" s="1577"/>
      <c r="R28" s="1578"/>
      <c r="S28" s="1579"/>
      <c r="T28" s="1577"/>
      <c r="U28" s="1579"/>
      <c r="V28" s="1577"/>
      <c r="W28" s="1579"/>
      <c r="X28" s="1577"/>
      <c r="Y28" s="1578"/>
      <c r="Z28" s="1579"/>
      <c r="AA28" s="1577"/>
      <c r="AB28" s="1578"/>
      <c r="AC28" s="1578"/>
      <c r="AD28" s="1579"/>
      <c r="AE28" s="1577"/>
      <c r="AF28" s="1578"/>
      <c r="AG28" s="1579"/>
      <c r="AH28" s="172"/>
      <c r="AI28" s="172"/>
      <c r="AJ28" s="172"/>
      <c r="AK28" s="172"/>
      <c r="AL28" s="172"/>
      <c r="AM28" s="172"/>
      <c r="AN28" s="172"/>
    </row>
    <row r="29" spans="1:40" ht="18" customHeight="1" x14ac:dyDescent="0.25">
      <c r="A29" s="300">
        <v>5</v>
      </c>
      <c r="B29" s="192"/>
      <c r="C29" s="1306" t="s">
        <v>579</v>
      </c>
      <c r="D29" s="1307"/>
      <c r="E29" s="1308"/>
      <c r="F29" s="1309"/>
      <c r="G29" s="1308"/>
      <c r="H29" s="1309"/>
      <c r="I29" s="1308"/>
      <c r="J29" s="1309"/>
      <c r="K29" s="1310"/>
      <c r="L29" s="1311" t="s">
        <v>579</v>
      </c>
      <c r="M29" s="1312"/>
      <c r="N29" s="1309"/>
      <c r="O29" s="1309"/>
      <c r="P29" s="1310"/>
      <c r="Q29" s="1313"/>
      <c r="R29" s="1314"/>
      <c r="S29" s="1314"/>
      <c r="T29" s="1309"/>
      <c r="U29" s="1309"/>
      <c r="V29" s="1309"/>
      <c r="W29" s="1309"/>
      <c r="X29" s="1309"/>
      <c r="Y29" s="1309"/>
      <c r="Z29" s="1309"/>
      <c r="AA29" s="1309"/>
      <c r="AB29" s="1309"/>
      <c r="AC29" s="1309"/>
      <c r="AD29" s="1310"/>
      <c r="AE29" s="1313"/>
      <c r="AF29" s="1314"/>
      <c r="AG29" s="1315"/>
      <c r="AH29" s="1316"/>
      <c r="AI29" s="1316"/>
      <c r="AJ29" s="1316"/>
      <c r="AK29" s="172"/>
      <c r="AL29" s="172"/>
      <c r="AM29" s="172"/>
      <c r="AN29" s="172"/>
    </row>
    <row r="30" spans="1:40" ht="18" customHeight="1" x14ac:dyDescent="0.25">
      <c r="A30" s="300">
        <v>6</v>
      </c>
      <c r="B30" s="192"/>
      <c r="C30" s="292"/>
      <c r="D30" s="1770"/>
      <c r="E30" s="1771"/>
      <c r="F30" s="1771"/>
      <c r="G30" s="1771"/>
      <c r="H30" s="1771"/>
      <c r="I30" s="1771"/>
      <c r="J30" s="1771"/>
      <c r="K30" s="1772"/>
      <c r="L30" s="1770"/>
      <c r="M30" s="1772"/>
      <c r="N30" s="1577"/>
      <c r="O30" s="1578"/>
      <c r="P30" s="1579"/>
      <c r="Q30" s="1577"/>
      <c r="R30" s="1578"/>
      <c r="S30" s="1579"/>
      <c r="T30" s="1577"/>
      <c r="U30" s="1579"/>
      <c r="V30" s="1577"/>
      <c r="W30" s="1579"/>
      <c r="X30" s="1577"/>
      <c r="Y30" s="1578"/>
      <c r="Z30" s="1579"/>
      <c r="AA30" s="1577"/>
      <c r="AB30" s="1578"/>
      <c r="AC30" s="1578"/>
      <c r="AD30" s="1579"/>
      <c r="AE30" s="1577"/>
      <c r="AF30" s="1578"/>
      <c r="AG30" s="1579"/>
      <c r="AH30" s="172"/>
      <c r="AI30" s="172"/>
      <c r="AJ30" s="172"/>
      <c r="AK30" s="172"/>
      <c r="AL30" s="172"/>
      <c r="AM30" s="172"/>
      <c r="AN30" s="172"/>
    </row>
    <row r="31" spans="1:40" ht="18" customHeight="1" x14ac:dyDescent="0.25">
      <c r="AH31" s="172"/>
      <c r="AI31" s="172"/>
      <c r="AJ31" s="172"/>
      <c r="AK31" s="172"/>
      <c r="AL31" s="172"/>
      <c r="AM31" s="172"/>
      <c r="AN31" s="172"/>
    </row>
    <row r="32" spans="1:40" x14ac:dyDescent="0.25">
      <c r="AH32" s="172"/>
      <c r="AI32" s="172"/>
      <c r="AJ32" s="172"/>
      <c r="AK32" s="172"/>
      <c r="AL32" s="172"/>
      <c r="AM32" s="172"/>
      <c r="AN32" s="172"/>
    </row>
    <row r="33" spans="34:40" x14ac:dyDescent="0.25">
      <c r="AH33" s="172"/>
      <c r="AI33" s="172"/>
      <c r="AJ33" s="172"/>
      <c r="AK33" s="172"/>
      <c r="AL33" s="172"/>
      <c r="AM33" s="172"/>
      <c r="AN33" s="172"/>
    </row>
    <row r="34" spans="34:40" x14ac:dyDescent="0.25">
      <c r="AH34" s="172"/>
      <c r="AI34" s="172"/>
      <c r="AJ34" s="172"/>
      <c r="AK34" s="172"/>
      <c r="AL34" s="172"/>
      <c r="AM34" s="172"/>
      <c r="AN34" s="172"/>
    </row>
    <row r="35" spans="34:40" x14ac:dyDescent="0.25">
      <c r="AH35" s="172"/>
      <c r="AI35" s="172"/>
      <c r="AJ35" s="172"/>
      <c r="AK35" s="172"/>
      <c r="AL35" s="172"/>
      <c r="AM35" s="172"/>
      <c r="AN35" s="172"/>
    </row>
    <row r="36" spans="34:40" x14ac:dyDescent="0.25">
      <c r="AH36" s="172"/>
      <c r="AI36" s="172"/>
      <c r="AJ36" s="172"/>
      <c r="AK36" s="172"/>
      <c r="AL36" s="172"/>
      <c r="AM36" s="172"/>
      <c r="AN36" s="172"/>
    </row>
    <row r="37" spans="34:40" x14ac:dyDescent="0.25">
      <c r="AH37" s="172"/>
      <c r="AI37" s="172"/>
      <c r="AJ37" s="172"/>
      <c r="AK37" s="172"/>
      <c r="AL37" s="172"/>
      <c r="AM37" s="172"/>
      <c r="AN37" s="172"/>
    </row>
    <row r="38" spans="34:40" x14ac:dyDescent="0.25">
      <c r="AH38" s="172"/>
      <c r="AI38" s="172"/>
      <c r="AJ38" s="172"/>
      <c r="AK38" s="172"/>
      <c r="AL38" s="172"/>
      <c r="AM38" s="172"/>
      <c r="AN38" s="172"/>
    </row>
    <row r="39" spans="34:40" x14ac:dyDescent="0.25">
      <c r="AH39" s="172"/>
      <c r="AI39" s="172"/>
      <c r="AJ39" s="172"/>
      <c r="AK39" s="172"/>
      <c r="AL39" s="172"/>
      <c r="AM39" s="172"/>
      <c r="AN39" s="172"/>
    </row>
    <row r="40" spans="34:40" x14ac:dyDescent="0.25">
      <c r="AH40" s="172"/>
      <c r="AI40" s="172"/>
      <c r="AJ40" s="172"/>
      <c r="AK40" s="172"/>
      <c r="AL40" s="172"/>
      <c r="AM40" s="172"/>
      <c r="AN40" s="172"/>
    </row>
    <row r="41" spans="34:40" x14ac:dyDescent="0.25">
      <c r="AH41" s="172"/>
      <c r="AI41" s="172"/>
      <c r="AJ41" s="172"/>
      <c r="AK41" s="172"/>
      <c r="AL41" s="172"/>
      <c r="AM41" s="172"/>
      <c r="AN41" s="172"/>
    </row>
    <row r="42" spans="34:40" x14ac:dyDescent="0.25">
      <c r="AH42" s="172"/>
      <c r="AI42" s="172"/>
      <c r="AJ42" s="172"/>
      <c r="AK42" s="172"/>
      <c r="AL42" s="172"/>
      <c r="AM42" s="172"/>
      <c r="AN42" s="172"/>
    </row>
    <row r="43" spans="34:40" x14ac:dyDescent="0.25">
      <c r="AH43" s="172"/>
      <c r="AI43" s="172"/>
      <c r="AJ43" s="172"/>
      <c r="AK43" s="172"/>
      <c r="AL43" s="172"/>
      <c r="AM43" s="172"/>
      <c r="AN43" s="172"/>
    </row>
    <row r="44" spans="34:40" x14ac:dyDescent="0.25">
      <c r="AH44" s="172"/>
      <c r="AI44" s="172"/>
      <c r="AJ44" s="172"/>
      <c r="AK44" s="172"/>
      <c r="AL44" s="172"/>
      <c r="AM44" s="172"/>
      <c r="AN44" s="172"/>
    </row>
    <row r="45" spans="34:40" x14ac:dyDescent="0.25">
      <c r="AH45" s="172"/>
      <c r="AI45" s="172"/>
      <c r="AJ45" s="172"/>
      <c r="AK45" s="172"/>
      <c r="AL45" s="172"/>
      <c r="AM45" s="172"/>
      <c r="AN45" s="172"/>
    </row>
    <row r="46" spans="34:40" x14ac:dyDescent="0.25">
      <c r="AH46" s="172"/>
      <c r="AI46" s="172"/>
      <c r="AJ46" s="172"/>
      <c r="AK46" s="172"/>
      <c r="AL46" s="172"/>
      <c r="AM46" s="172"/>
      <c r="AN46" s="172"/>
    </row>
    <row r="47" spans="34:40" x14ac:dyDescent="0.25">
      <c r="AH47" s="172"/>
      <c r="AI47" s="172"/>
      <c r="AJ47" s="172"/>
      <c r="AK47" s="172"/>
      <c r="AL47" s="172"/>
      <c r="AM47" s="172"/>
      <c r="AN47" s="172"/>
    </row>
    <row r="48" spans="34:40" x14ac:dyDescent="0.25">
      <c r="AH48" s="172"/>
      <c r="AI48" s="172"/>
      <c r="AJ48" s="172"/>
      <c r="AK48" s="172"/>
      <c r="AL48" s="172"/>
      <c r="AM48" s="172"/>
      <c r="AN48" s="172"/>
    </row>
    <row r="49" spans="1:40" x14ac:dyDescent="0.25">
      <c r="AH49" s="172"/>
      <c r="AI49" s="172"/>
      <c r="AJ49" s="172"/>
      <c r="AK49" s="172"/>
      <c r="AL49" s="172"/>
      <c r="AM49" s="172"/>
      <c r="AN49" s="172"/>
    </row>
    <row r="50" spans="1:40" x14ac:dyDescent="0.25">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72"/>
      <c r="AI50" s="172"/>
      <c r="AJ50" s="172"/>
      <c r="AK50" s="172"/>
      <c r="AL50" s="172"/>
      <c r="AM50" s="172"/>
      <c r="AN50" s="172"/>
    </row>
    <row r="51" spans="1:40" x14ac:dyDescent="0.25">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72"/>
      <c r="AI51" s="172"/>
      <c r="AJ51" s="172"/>
      <c r="AK51" s="172"/>
      <c r="AL51" s="172"/>
      <c r="AM51" s="172"/>
      <c r="AN51" s="172"/>
    </row>
    <row r="52" spans="1:40" x14ac:dyDescent="0.25">
      <c r="A52" s="15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72"/>
      <c r="AI52" s="172"/>
      <c r="AJ52" s="172"/>
      <c r="AK52" s="172"/>
      <c r="AL52" s="172"/>
      <c r="AM52" s="172"/>
      <c r="AN52" s="172"/>
    </row>
    <row r="53" spans="1:40" x14ac:dyDescent="0.25">
      <c r="A53" s="159"/>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72"/>
      <c r="AI53" s="172"/>
      <c r="AJ53" s="172"/>
      <c r="AK53" s="172"/>
      <c r="AL53" s="172"/>
      <c r="AM53" s="172"/>
      <c r="AN53" s="172"/>
    </row>
    <row r="54" spans="1:40" x14ac:dyDescent="0.25">
      <c r="A54" s="159"/>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72"/>
      <c r="AI54" s="172"/>
      <c r="AJ54" s="172"/>
      <c r="AK54" s="172"/>
      <c r="AL54" s="172"/>
      <c r="AM54" s="172"/>
      <c r="AN54" s="172"/>
    </row>
    <row r="55" spans="1:40" x14ac:dyDescent="0.25">
      <c r="A55" s="159"/>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72"/>
      <c r="AI55" s="172"/>
      <c r="AJ55" s="172"/>
      <c r="AK55" s="172"/>
      <c r="AL55" s="172"/>
      <c r="AM55" s="172"/>
      <c r="AN55" s="172"/>
    </row>
    <row r="56" spans="1:40" x14ac:dyDescent="0.25">
      <c r="A56" s="159"/>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72"/>
      <c r="AI56" s="172"/>
      <c r="AJ56" s="172"/>
      <c r="AK56" s="172"/>
      <c r="AL56" s="172"/>
      <c r="AM56" s="172"/>
      <c r="AN56" s="172"/>
    </row>
    <row r="57" spans="1:40" x14ac:dyDescent="0.25">
      <c r="A57" s="159"/>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72"/>
      <c r="AI57" s="172"/>
      <c r="AJ57" s="172"/>
      <c r="AK57" s="172"/>
      <c r="AL57" s="172"/>
      <c r="AM57" s="172"/>
      <c r="AN57" s="172"/>
    </row>
    <row r="58" spans="1:40" x14ac:dyDescent="0.25">
      <c r="A58" s="159"/>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72"/>
      <c r="AI58" s="172"/>
      <c r="AJ58" s="172"/>
      <c r="AK58" s="172"/>
      <c r="AL58" s="172"/>
      <c r="AM58" s="172"/>
      <c r="AN58" s="172"/>
    </row>
    <row r="59" spans="1:40" x14ac:dyDescent="0.25">
      <c r="A59" s="159"/>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72"/>
      <c r="AI59" s="172"/>
      <c r="AJ59" s="172"/>
      <c r="AK59" s="172"/>
      <c r="AL59" s="172"/>
      <c r="AM59" s="172"/>
      <c r="AN59" s="172"/>
    </row>
    <row r="60" spans="1:40" x14ac:dyDescent="0.25">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72"/>
      <c r="AI60" s="172"/>
      <c r="AJ60" s="172"/>
      <c r="AK60" s="172"/>
      <c r="AL60" s="172"/>
      <c r="AM60" s="172"/>
      <c r="AN60" s="172"/>
    </row>
    <row r="61" spans="1:40" x14ac:dyDescent="0.25">
      <c r="A61" s="159"/>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72"/>
      <c r="AI61" s="172"/>
      <c r="AJ61" s="172"/>
      <c r="AK61" s="172"/>
      <c r="AL61" s="172"/>
      <c r="AM61" s="172"/>
      <c r="AN61" s="172"/>
    </row>
    <row r="62" spans="1:40" x14ac:dyDescent="0.25">
      <c r="A62" s="159"/>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72"/>
      <c r="AI62" s="172"/>
      <c r="AJ62" s="172"/>
      <c r="AK62" s="172"/>
      <c r="AL62" s="172"/>
      <c r="AM62" s="172"/>
      <c r="AN62" s="172"/>
    </row>
    <row r="63" spans="1:40" x14ac:dyDescent="0.25">
      <c r="A63" s="159"/>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72"/>
      <c r="AI63" s="172"/>
      <c r="AJ63" s="172"/>
      <c r="AK63" s="172"/>
      <c r="AL63" s="172"/>
      <c r="AM63" s="172"/>
      <c r="AN63" s="172"/>
    </row>
    <row r="64" spans="1:40" x14ac:dyDescent="0.25">
      <c r="A64" s="159"/>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72"/>
      <c r="AI64" s="172"/>
      <c r="AJ64" s="172"/>
      <c r="AK64" s="172"/>
      <c r="AL64" s="172"/>
      <c r="AM64" s="172"/>
      <c r="AN64" s="172"/>
    </row>
    <row r="65" spans="1:40" x14ac:dyDescent="0.25">
      <c r="A65" s="159"/>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72"/>
      <c r="AI65" s="172"/>
      <c r="AJ65" s="172"/>
      <c r="AK65" s="172"/>
      <c r="AL65" s="172"/>
      <c r="AM65" s="172"/>
      <c r="AN65" s="172"/>
    </row>
    <row r="66" spans="1:40" x14ac:dyDescent="0.25">
      <c r="A66" s="159"/>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72"/>
      <c r="AI66" s="172"/>
      <c r="AJ66" s="172"/>
      <c r="AK66" s="172"/>
      <c r="AL66" s="172"/>
      <c r="AM66" s="172"/>
      <c r="AN66" s="172"/>
    </row>
    <row r="67" spans="1:40" x14ac:dyDescent="0.25">
      <c r="A67" s="159"/>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72"/>
      <c r="AI67" s="172"/>
      <c r="AJ67" s="172"/>
      <c r="AK67" s="172"/>
      <c r="AL67" s="172"/>
      <c r="AM67" s="172"/>
      <c r="AN67" s="172"/>
    </row>
    <row r="68" spans="1:40" x14ac:dyDescent="0.25">
      <c r="A68" s="159"/>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72"/>
      <c r="AI68" s="172"/>
      <c r="AJ68" s="172"/>
      <c r="AK68" s="172"/>
      <c r="AL68" s="172"/>
      <c r="AM68" s="172"/>
      <c r="AN68" s="172"/>
    </row>
    <row r="69" spans="1:40" x14ac:dyDescent="0.25">
      <c r="A69" s="159"/>
      <c r="B69" s="159"/>
      <c r="C69" s="159"/>
      <c r="D69" s="159"/>
      <c r="E69" s="159"/>
      <c r="F69" s="159"/>
      <c r="G69" s="159"/>
      <c r="H69" s="159"/>
      <c r="I69" s="159"/>
      <c r="J69" s="159"/>
      <c r="K69" s="159"/>
      <c r="L69" s="159"/>
      <c r="M69" s="159"/>
      <c r="AH69" s="172"/>
      <c r="AI69" s="172"/>
      <c r="AJ69" s="172"/>
      <c r="AK69" s="172"/>
      <c r="AL69" s="172"/>
      <c r="AM69" s="172"/>
      <c r="AN69" s="172"/>
    </row>
    <row r="70" spans="1:40" x14ac:dyDescent="0.25">
      <c r="A70" s="159"/>
      <c r="B70" s="159"/>
      <c r="C70" s="159"/>
      <c r="D70" s="159"/>
      <c r="E70" s="159"/>
      <c r="F70" s="159"/>
      <c r="G70" s="159"/>
      <c r="H70" s="159"/>
      <c r="I70" s="159"/>
      <c r="J70" s="159"/>
      <c r="K70" s="159"/>
      <c r="L70" s="159"/>
      <c r="M70" s="159"/>
      <c r="AH70" s="172"/>
      <c r="AI70" s="172"/>
      <c r="AJ70" s="172"/>
      <c r="AK70" s="172"/>
      <c r="AL70" s="172"/>
      <c r="AM70" s="172"/>
      <c r="AN70" s="172"/>
    </row>
    <row r="71" spans="1:40" x14ac:dyDescent="0.25">
      <c r="A71" s="159"/>
      <c r="B71" s="159"/>
      <c r="C71" s="159"/>
      <c r="D71" s="159"/>
      <c r="E71" s="159"/>
      <c r="F71" s="159"/>
      <c r="G71" s="159"/>
      <c r="H71" s="159"/>
      <c r="I71" s="159"/>
      <c r="J71" s="159"/>
      <c r="K71" s="159"/>
      <c r="L71" s="159"/>
      <c r="M71" s="159"/>
      <c r="AH71" s="172"/>
      <c r="AI71" s="172"/>
      <c r="AJ71" s="172"/>
      <c r="AK71" s="172"/>
      <c r="AL71" s="172"/>
      <c r="AM71" s="172"/>
      <c r="AN71" s="172"/>
    </row>
    <row r="72" spans="1:40" x14ac:dyDescent="0.25">
      <c r="A72" s="159"/>
      <c r="B72" s="159"/>
      <c r="C72" s="159"/>
      <c r="D72" s="159"/>
      <c r="E72" s="159"/>
      <c r="F72" s="159"/>
      <c r="G72" s="159"/>
      <c r="H72" s="159"/>
      <c r="I72" s="159"/>
      <c r="J72" s="159"/>
      <c r="K72" s="159"/>
      <c r="L72" s="159"/>
      <c r="M72" s="159"/>
    </row>
    <row r="73" spans="1:40" x14ac:dyDescent="0.25">
      <c r="A73" s="159"/>
      <c r="B73" s="159"/>
      <c r="C73" s="159"/>
      <c r="D73" s="159"/>
      <c r="E73" s="159"/>
      <c r="F73" s="159"/>
      <c r="G73" s="159"/>
      <c r="H73" s="159"/>
      <c r="I73" s="159"/>
      <c r="J73" s="159"/>
      <c r="K73" s="159"/>
      <c r="L73" s="159"/>
      <c r="M73" s="159"/>
    </row>
    <row r="74" spans="1:40" x14ac:dyDescent="0.25">
      <c r="A74" s="159"/>
      <c r="B74" s="159"/>
      <c r="C74" s="159"/>
      <c r="D74" s="159"/>
      <c r="E74" s="159"/>
      <c r="F74" s="159"/>
      <c r="G74" s="159"/>
      <c r="H74" s="159"/>
      <c r="I74" s="159"/>
      <c r="J74" s="159"/>
      <c r="K74" s="159"/>
      <c r="L74" s="159"/>
      <c r="M74" s="159"/>
    </row>
    <row r="75" spans="1:40" x14ac:dyDescent="0.25">
      <c r="A75" s="159"/>
      <c r="B75" s="159"/>
      <c r="C75" s="159"/>
      <c r="D75" s="159"/>
      <c r="E75" s="159"/>
      <c r="F75" s="159"/>
      <c r="G75" s="159"/>
      <c r="H75" s="159"/>
      <c r="I75" s="159"/>
      <c r="J75" s="159"/>
      <c r="K75" s="159"/>
      <c r="L75" s="159"/>
      <c r="M75" s="159"/>
    </row>
    <row r="76" spans="1:40" x14ac:dyDescent="0.25">
      <c r="A76" s="159"/>
      <c r="B76" s="159"/>
      <c r="C76" s="159"/>
      <c r="D76" s="159"/>
      <c r="E76" s="159"/>
      <c r="F76" s="159"/>
      <c r="G76" s="159"/>
      <c r="H76" s="159"/>
      <c r="I76" s="159"/>
      <c r="J76" s="159"/>
      <c r="K76" s="159"/>
      <c r="L76" s="159"/>
      <c r="M76" s="159"/>
    </row>
    <row r="77" spans="1:40" x14ac:dyDescent="0.25">
      <c r="A77" s="159"/>
      <c r="B77" s="159"/>
      <c r="C77" s="159"/>
      <c r="D77" s="159"/>
      <c r="E77" s="159"/>
      <c r="F77" s="159"/>
      <c r="G77" s="159"/>
      <c r="H77" s="159"/>
      <c r="I77" s="159"/>
      <c r="J77" s="159"/>
      <c r="K77" s="159"/>
      <c r="L77" s="159"/>
      <c r="M77" s="159"/>
    </row>
    <row r="78" spans="1:40" x14ac:dyDescent="0.25">
      <c r="A78" s="159"/>
      <c r="B78" s="159"/>
      <c r="C78" s="159"/>
      <c r="D78" s="159"/>
      <c r="E78" s="159"/>
      <c r="F78" s="159"/>
      <c r="G78" s="159"/>
      <c r="H78" s="159"/>
      <c r="I78" s="159"/>
      <c r="J78" s="159"/>
      <c r="K78" s="159"/>
      <c r="L78" s="159"/>
      <c r="M78" s="159"/>
    </row>
    <row r="79" spans="1:40" x14ac:dyDescent="0.25">
      <c r="A79" s="159"/>
      <c r="B79" s="172"/>
      <c r="C79" s="172"/>
    </row>
  </sheetData>
  <customSheetViews>
    <customSheetView guid="{568F0DBF-A06A-478C-A95F-98ED308F92CE}" showGridLines="0">
      <selection activeCell="E10" sqref="E10:M11"/>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44" showGridLines="0">
      <selection activeCell="E10" sqref="E10:M11"/>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44" showGridLines="0" topLeftCell="P5">
      <selection activeCell="E12" sqref="E12"/>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E10" sqref="E10:M11"/>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83">
    <mergeCell ref="B3:C11"/>
    <mergeCell ref="N28:P28"/>
    <mergeCell ref="Q28:S28"/>
    <mergeCell ref="X28:Z28"/>
    <mergeCell ref="AA28:AD28"/>
    <mergeCell ref="Q25:S25"/>
    <mergeCell ref="X25:Z25"/>
    <mergeCell ref="N24:P24"/>
    <mergeCell ref="Q24:S24"/>
    <mergeCell ref="X24:Z24"/>
    <mergeCell ref="V24:W24"/>
    <mergeCell ref="D25:K25"/>
    <mergeCell ref="L25:M25"/>
    <mergeCell ref="D26:K26"/>
    <mergeCell ref="L26:M26"/>
    <mergeCell ref="N26:P26"/>
    <mergeCell ref="AA30:AD30"/>
    <mergeCell ref="AE30:AG30"/>
    <mergeCell ref="T25:U25"/>
    <mergeCell ref="T28:U28"/>
    <mergeCell ref="T30:U30"/>
    <mergeCell ref="V25:W25"/>
    <mergeCell ref="V28:W28"/>
    <mergeCell ref="V30:W30"/>
    <mergeCell ref="AE28:AG28"/>
    <mergeCell ref="AE27:AG27"/>
    <mergeCell ref="AA26:AD26"/>
    <mergeCell ref="AE26:AG26"/>
    <mergeCell ref="AE25:AG25"/>
    <mergeCell ref="AA25:AD25"/>
    <mergeCell ref="D30:K30"/>
    <mergeCell ref="L30:M30"/>
    <mergeCell ref="N30:P30"/>
    <mergeCell ref="Q30:S30"/>
    <mergeCell ref="X30:Z30"/>
    <mergeCell ref="Q27:S27"/>
    <mergeCell ref="X27:Z27"/>
    <mergeCell ref="AA27:AD27"/>
    <mergeCell ref="T27:U27"/>
    <mergeCell ref="V27:W27"/>
    <mergeCell ref="D27:K27"/>
    <mergeCell ref="L27:M27"/>
    <mergeCell ref="D28:K28"/>
    <mergeCell ref="L28:M28"/>
    <mergeCell ref="N27:P27"/>
    <mergeCell ref="Q26:S26"/>
    <mergeCell ref="X26:Z26"/>
    <mergeCell ref="T26:U26"/>
    <mergeCell ref="V26:W26"/>
    <mergeCell ref="D5:M7"/>
    <mergeCell ref="D10:D11"/>
    <mergeCell ref="E10:M11"/>
    <mergeCell ref="N15:P16"/>
    <mergeCell ref="N5:P14"/>
    <mergeCell ref="D8:D9"/>
    <mergeCell ref="N25:P25"/>
    <mergeCell ref="AE24:AG24"/>
    <mergeCell ref="D20:D21"/>
    <mergeCell ref="E20:M21"/>
    <mergeCell ref="E8:M9"/>
    <mergeCell ref="Q5:S17"/>
    <mergeCell ref="T5:U17"/>
    <mergeCell ref="AA4:AD4"/>
    <mergeCell ref="AE4:AG4"/>
    <mergeCell ref="X5:Z15"/>
    <mergeCell ref="AA5:AD9"/>
    <mergeCell ref="AE5:AG14"/>
    <mergeCell ref="V4:W4"/>
    <mergeCell ref="V5:W17"/>
    <mergeCell ref="AA23:AD24"/>
    <mergeCell ref="A3:A24"/>
    <mergeCell ref="D24:K24"/>
    <mergeCell ref="L24:M24"/>
    <mergeCell ref="T4:U4"/>
    <mergeCell ref="T24:U24"/>
    <mergeCell ref="D3:AG3"/>
    <mergeCell ref="B18:B23"/>
    <mergeCell ref="C18:C23"/>
    <mergeCell ref="B12:C16"/>
    <mergeCell ref="D4:M4"/>
    <mergeCell ref="N4:P4"/>
    <mergeCell ref="Q4:S4"/>
    <mergeCell ref="X4:Z4"/>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AY57"/>
  <sheetViews>
    <sheetView showGridLines="0" zoomScaleNormal="100" zoomScalePageLayoutView="144" workbookViewId="0">
      <selection activeCell="Z18" sqref="Z18"/>
    </sheetView>
  </sheetViews>
  <sheetFormatPr defaultColWidth="3.7109375" defaultRowHeight="16.5" x14ac:dyDescent="0.25"/>
  <cols>
    <col min="1" max="2" width="3.7109375" style="179"/>
    <col min="3" max="3" width="4.42578125" style="179" bestFit="1" customWidth="1"/>
    <col min="4" max="4" width="5.42578125" style="179" customWidth="1"/>
    <col min="5" max="5" width="3.7109375" style="179"/>
    <col min="6" max="6" width="5.7109375" style="179" customWidth="1"/>
    <col min="7" max="7" width="3.7109375" style="179"/>
    <col min="8" max="8" width="5.7109375" style="179" customWidth="1"/>
    <col min="9" max="10" width="3.7109375" style="179"/>
    <col min="11" max="11" width="2.28515625" style="179" customWidth="1"/>
    <col min="12" max="14" width="3.7109375" style="179"/>
    <col min="15" max="15" width="5.42578125" style="179" customWidth="1"/>
    <col min="16" max="16" width="6.140625" style="179" customWidth="1"/>
    <col min="17" max="17" width="3.7109375" style="179"/>
    <col min="18" max="18" width="6" style="179" customWidth="1"/>
    <col min="19" max="19" width="3.85546875" style="179" customWidth="1"/>
    <col min="20" max="20" width="5.42578125" style="179" customWidth="1"/>
    <col min="21" max="21" width="3.85546875" style="179" customWidth="1"/>
    <col min="22" max="22" width="5.85546875" style="179" customWidth="1"/>
    <col min="23" max="23" width="3.7109375" style="179"/>
    <col min="24" max="24" width="5.5703125" style="179" customWidth="1"/>
    <col min="25" max="30" width="3.7109375" style="179"/>
    <col min="31" max="70" width="3.7109375" style="159"/>
    <col min="71" max="71" width="4.42578125" style="159" bestFit="1" customWidth="1"/>
    <col min="72" max="72" width="3.7109375" style="159"/>
    <col min="73" max="73" width="4.42578125" style="159" bestFit="1" customWidth="1"/>
    <col min="74" max="16384" width="3.7109375" style="159"/>
  </cols>
  <sheetData>
    <row r="1" spans="1:41" s="131" customFormat="1" ht="20.25" x14ac:dyDescent="0.25">
      <c r="A1" s="128" t="s">
        <v>271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row>
    <row r="2" spans="1:41" s="134" customFormat="1" ht="15.95" customHeight="1" x14ac:dyDescent="0.25">
      <c r="A2" s="1107" t="s">
        <v>1215</v>
      </c>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8"/>
      <c r="AF2" s="558"/>
      <c r="AG2" s="558"/>
      <c r="AH2" s="558"/>
      <c r="AI2" s="558"/>
      <c r="AJ2" s="558"/>
      <c r="AK2" s="246"/>
    </row>
    <row r="3" spans="1:41" s="174" customFormat="1" ht="15" customHeight="1" x14ac:dyDescent="0.25">
      <c r="A3" s="1869">
        <v>-7.01</v>
      </c>
      <c r="B3" s="1869"/>
      <c r="C3" s="1849" t="s">
        <v>570</v>
      </c>
      <c r="D3" s="1850"/>
      <c r="E3" s="1850"/>
      <c r="F3" s="1850"/>
      <c r="G3" s="1850"/>
      <c r="H3" s="1850"/>
      <c r="I3" s="1850"/>
      <c r="J3" s="1850"/>
      <c r="K3" s="1850"/>
      <c r="L3" s="1850"/>
      <c r="M3" s="1850"/>
      <c r="N3" s="1850"/>
      <c r="O3" s="1850"/>
      <c r="P3" s="205">
        <v>1</v>
      </c>
      <c r="Q3" s="1269" t="s">
        <v>308</v>
      </c>
      <c r="R3" s="205"/>
      <c r="S3" s="205"/>
      <c r="T3" s="205"/>
      <c r="U3" s="205"/>
      <c r="V3" s="1838"/>
      <c r="W3" s="1838"/>
      <c r="Y3" s="1810" t="s">
        <v>577</v>
      </c>
      <c r="Z3" s="1811"/>
      <c r="AA3" s="1811"/>
      <c r="AB3" s="1811"/>
      <c r="AC3" s="1811"/>
      <c r="AD3" s="1811"/>
      <c r="AE3" s="1811"/>
      <c r="AF3" s="1811"/>
      <c r="AG3" s="1812">
        <f>C6</f>
        <v>-7.02</v>
      </c>
      <c r="AH3" s="1812"/>
      <c r="AI3" s="1813"/>
      <c r="AL3" s="173"/>
      <c r="AO3" s="159"/>
    </row>
    <row r="4" spans="1:41" ht="15" customHeight="1" x14ac:dyDescent="0.25">
      <c r="A4" s="177"/>
      <c r="C4" s="1850"/>
      <c r="D4" s="1850"/>
      <c r="E4" s="1850"/>
      <c r="F4" s="1850"/>
      <c r="G4" s="1850"/>
      <c r="H4" s="1850"/>
      <c r="I4" s="1850"/>
      <c r="J4" s="1850"/>
      <c r="K4" s="1850"/>
      <c r="L4" s="1850"/>
      <c r="M4" s="1850"/>
      <c r="N4" s="1850"/>
      <c r="O4" s="1850"/>
      <c r="P4" s="1862">
        <v>2</v>
      </c>
      <c r="Q4" s="1864" t="s">
        <v>1</v>
      </c>
      <c r="R4" s="1866" t="s">
        <v>2</v>
      </c>
      <c r="S4" s="1555" t="s">
        <v>1216</v>
      </c>
      <c r="T4" s="1818"/>
      <c r="U4" s="1818"/>
      <c r="V4" s="1838"/>
      <c r="W4" s="1838"/>
      <c r="Y4" s="1825">
        <v>1</v>
      </c>
      <c r="Z4" s="1827" t="s">
        <v>548</v>
      </c>
      <c r="AA4" s="1827"/>
      <c r="AB4" s="1827"/>
      <c r="AC4" s="1827"/>
      <c r="AD4" s="1827"/>
      <c r="AE4" s="1827"/>
      <c r="AF4" s="1827"/>
      <c r="AG4" s="1827"/>
      <c r="AH4" s="1827"/>
      <c r="AI4" s="1828"/>
    </row>
    <row r="5" spans="1:41" ht="15" customHeight="1" x14ac:dyDescent="0.25">
      <c r="A5" s="177"/>
      <c r="B5" s="177"/>
      <c r="C5" s="1276" t="s">
        <v>571</v>
      </c>
      <c r="D5" s="177"/>
      <c r="E5" s="177"/>
      <c r="F5" s="177"/>
      <c r="O5" s="177"/>
      <c r="P5" s="1863"/>
      <c r="Q5" s="1865"/>
      <c r="R5" s="1867"/>
      <c r="S5" s="1819"/>
      <c r="T5" s="1819"/>
      <c r="U5" s="1819"/>
      <c r="V5" s="177"/>
      <c r="W5" s="177"/>
      <c r="X5" s="177"/>
      <c r="Y5" s="1826"/>
      <c r="Z5" s="1829"/>
      <c r="AA5" s="1829"/>
      <c r="AB5" s="1829"/>
      <c r="AC5" s="1829"/>
      <c r="AD5" s="1829"/>
      <c r="AE5" s="1829"/>
      <c r="AF5" s="1829"/>
      <c r="AG5" s="1829"/>
      <c r="AH5" s="1829"/>
      <c r="AI5" s="1830"/>
      <c r="AJ5" s="172"/>
      <c r="AK5" s="172"/>
    </row>
    <row r="6" spans="1:41" ht="16.5" customHeight="1" x14ac:dyDescent="0.25">
      <c r="A6" s="1878" t="s">
        <v>578</v>
      </c>
      <c r="B6" s="1878"/>
      <c r="C6" s="1832">
        <f>A3-0.01</f>
        <v>-7.02</v>
      </c>
      <c r="D6" s="1833"/>
      <c r="E6" s="1833"/>
      <c r="F6" s="1833"/>
      <c r="G6" s="1833"/>
      <c r="H6" s="1833"/>
      <c r="I6" s="1833"/>
      <c r="J6" s="1833"/>
      <c r="K6" s="1833"/>
      <c r="L6" s="1833"/>
      <c r="M6" s="1834"/>
      <c r="N6" s="1832">
        <f>C6-0.01</f>
        <v>-7.0299999999999994</v>
      </c>
      <c r="O6" s="1833"/>
      <c r="P6" s="1833"/>
      <c r="Q6" s="1833"/>
      <c r="R6" s="1833"/>
      <c r="S6" s="1834"/>
      <c r="T6" s="1832">
        <f>N6-0.01</f>
        <v>-7.0399999999999991</v>
      </c>
      <c r="U6" s="1833"/>
      <c r="V6" s="1833"/>
      <c r="W6" s="1834"/>
      <c r="X6" s="159"/>
      <c r="Y6" s="1826">
        <v>2</v>
      </c>
      <c r="Z6" s="1831" t="s">
        <v>1338</v>
      </c>
      <c r="AA6" s="1829"/>
      <c r="AB6" s="1829"/>
      <c r="AC6" s="1829"/>
      <c r="AD6" s="1829"/>
      <c r="AE6" s="1829"/>
      <c r="AF6" s="1829"/>
      <c r="AG6" s="1829"/>
      <c r="AH6" s="1829"/>
      <c r="AI6" s="1830"/>
    </row>
    <row r="7" spans="1:41" ht="16.5" customHeight="1" x14ac:dyDescent="0.25">
      <c r="A7" s="1878"/>
      <c r="B7" s="1878"/>
      <c r="C7" s="1649" t="s">
        <v>572</v>
      </c>
      <c r="D7" s="1883"/>
      <c r="E7" s="1883"/>
      <c r="F7" s="1883"/>
      <c r="G7" s="1883"/>
      <c r="H7" s="1883"/>
      <c r="I7" s="1883"/>
      <c r="J7" s="1883"/>
      <c r="K7" s="1883"/>
      <c r="L7" s="1883"/>
      <c r="M7" s="1884"/>
      <c r="N7" s="1784" t="s">
        <v>575</v>
      </c>
      <c r="O7" s="1851"/>
      <c r="P7" s="1851"/>
      <c r="Q7" s="1851"/>
      <c r="R7" s="1851"/>
      <c r="S7" s="1852"/>
      <c r="T7" s="1784" t="s">
        <v>1339</v>
      </c>
      <c r="U7" s="1851"/>
      <c r="V7" s="1851"/>
      <c r="W7" s="1852"/>
      <c r="X7" s="159"/>
      <c r="Y7" s="1826"/>
      <c r="Z7" s="1829"/>
      <c r="AA7" s="1829"/>
      <c r="AB7" s="1829"/>
      <c r="AC7" s="1829"/>
      <c r="AD7" s="1829"/>
      <c r="AE7" s="1829"/>
      <c r="AF7" s="1829"/>
      <c r="AG7" s="1829"/>
      <c r="AH7" s="1829"/>
      <c r="AI7" s="1830"/>
    </row>
    <row r="8" spans="1:41" ht="16.5" customHeight="1" x14ac:dyDescent="0.25">
      <c r="A8" s="1878"/>
      <c r="B8" s="1878"/>
      <c r="C8" s="1885"/>
      <c r="D8" s="1883"/>
      <c r="E8" s="1883"/>
      <c r="F8" s="1883"/>
      <c r="G8" s="1883"/>
      <c r="H8" s="1883"/>
      <c r="I8" s="1883"/>
      <c r="J8" s="1883"/>
      <c r="K8" s="1883"/>
      <c r="L8" s="1883"/>
      <c r="M8" s="1884"/>
      <c r="N8" s="1853"/>
      <c r="O8" s="1851"/>
      <c r="P8" s="1851"/>
      <c r="Q8" s="1851"/>
      <c r="R8" s="1851"/>
      <c r="S8" s="1852"/>
      <c r="T8" s="1853"/>
      <c r="U8" s="1851"/>
      <c r="V8" s="1851"/>
      <c r="W8" s="1852"/>
      <c r="X8" s="159"/>
      <c r="Y8" s="306">
        <v>3</v>
      </c>
      <c r="Z8" s="44" t="s">
        <v>549</v>
      </c>
      <c r="AA8" s="305"/>
      <c r="AB8" s="305"/>
      <c r="AC8" s="305"/>
      <c r="AD8" s="305"/>
      <c r="AE8" s="305"/>
      <c r="AF8" s="305"/>
      <c r="AG8" s="305"/>
      <c r="AH8" s="305"/>
      <c r="AI8" s="307"/>
    </row>
    <row r="9" spans="1:41" ht="15" customHeight="1" x14ac:dyDescent="0.25">
      <c r="A9" s="1878"/>
      <c r="B9" s="1878"/>
      <c r="C9" s="1885"/>
      <c r="D9" s="1883"/>
      <c r="E9" s="1883"/>
      <c r="F9" s="1883"/>
      <c r="G9" s="1883"/>
      <c r="H9" s="1883"/>
      <c r="I9" s="1883"/>
      <c r="J9" s="1883"/>
      <c r="K9" s="1883"/>
      <c r="L9" s="1883"/>
      <c r="M9" s="1884"/>
      <c r="N9" s="1853"/>
      <c r="O9" s="1851"/>
      <c r="P9" s="1851"/>
      <c r="Q9" s="1851"/>
      <c r="R9" s="1851"/>
      <c r="S9" s="1852"/>
      <c r="T9" s="1853"/>
      <c r="U9" s="1851"/>
      <c r="V9" s="1851"/>
      <c r="W9" s="1852"/>
      <c r="X9" s="159"/>
      <c r="Y9" s="306">
        <v>4</v>
      </c>
      <c r="Z9" s="44" t="s">
        <v>550</v>
      </c>
      <c r="AA9" s="305"/>
      <c r="AB9" s="305"/>
      <c r="AC9" s="305"/>
      <c r="AD9" s="305"/>
      <c r="AE9" s="305"/>
      <c r="AF9" s="305"/>
      <c r="AG9" s="305"/>
      <c r="AH9" s="305"/>
      <c r="AI9" s="307"/>
    </row>
    <row r="10" spans="1:41" ht="16.5" customHeight="1" x14ac:dyDescent="0.25">
      <c r="A10" s="1878"/>
      <c r="B10" s="1878"/>
      <c r="C10" s="185"/>
      <c r="D10" s="182"/>
      <c r="E10" s="182"/>
      <c r="F10" s="182"/>
      <c r="G10" s="182"/>
      <c r="H10" s="182"/>
      <c r="I10" s="182"/>
      <c r="J10" s="182"/>
      <c r="K10" s="182"/>
      <c r="L10" s="182"/>
      <c r="M10" s="184"/>
      <c r="N10" s="1872" t="s">
        <v>576</v>
      </c>
      <c r="O10" s="1873"/>
      <c r="P10" s="1873"/>
      <c r="Q10" s="1873"/>
      <c r="R10" s="1873"/>
      <c r="S10" s="1874"/>
      <c r="T10" s="1853"/>
      <c r="U10" s="1851"/>
      <c r="V10" s="1851"/>
      <c r="W10" s="1852"/>
      <c r="X10" s="159"/>
      <c r="Y10" s="306">
        <v>5</v>
      </c>
      <c r="Z10" s="44" t="s">
        <v>551</v>
      </c>
      <c r="AA10" s="305"/>
      <c r="AB10" s="305"/>
      <c r="AC10" s="305"/>
      <c r="AD10" s="305"/>
      <c r="AE10" s="305"/>
      <c r="AF10" s="305"/>
      <c r="AG10" s="305"/>
      <c r="AH10" s="305"/>
      <c r="AI10" s="307"/>
    </row>
    <row r="11" spans="1:41" ht="15" customHeight="1" x14ac:dyDescent="0.25">
      <c r="A11" s="1878"/>
      <c r="B11" s="1878"/>
      <c r="C11" s="185"/>
      <c r="D11" s="182"/>
      <c r="E11" s="182"/>
      <c r="F11" s="182"/>
      <c r="G11" s="182"/>
      <c r="H11" s="182"/>
      <c r="I11" s="182"/>
      <c r="J11" s="182"/>
      <c r="K11" s="182"/>
      <c r="L11" s="182"/>
      <c r="M11" s="184"/>
      <c r="N11" s="1875"/>
      <c r="O11" s="1873"/>
      <c r="P11" s="1873"/>
      <c r="Q11" s="1873"/>
      <c r="R11" s="1873"/>
      <c r="S11" s="1874"/>
      <c r="T11" s="1853"/>
      <c r="U11" s="1851"/>
      <c r="V11" s="1851"/>
      <c r="W11" s="1852"/>
      <c r="X11" s="159"/>
      <c r="Y11" s="306">
        <v>6</v>
      </c>
      <c r="Z11" s="44" t="s">
        <v>552</v>
      </c>
      <c r="AA11" s="305"/>
      <c r="AB11" s="305"/>
      <c r="AC11" s="305"/>
      <c r="AD11" s="305"/>
      <c r="AE11" s="305"/>
      <c r="AF11" s="305"/>
      <c r="AG11" s="305"/>
      <c r="AH11" s="305"/>
      <c r="AI11" s="307"/>
    </row>
    <row r="12" spans="1:41" ht="18" customHeight="1" x14ac:dyDescent="0.25">
      <c r="A12" s="1878"/>
      <c r="B12" s="1878"/>
      <c r="C12" s="185"/>
      <c r="D12" s="182"/>
      <c r="E12" s="182"/>
      <c r="F12" s="182"/>
      <c r="G12" s="182"/>
      <c r="H12" s="182"/>
      <c r="I12" s="182"/>
      <c r="J12" s="182"/>
      <c r="K12" s="182"/>
      <c r="L12" s="182"/>
      <c r="M12" s="184"/>
      <c r="N12" s="1536"/>
      <c r="O12" s="1537"/>
      <c r="P12" s="1537"/>
      <c r="Q12" s="1537"/>
      <c r="R12" s="1537"/>
      <c r="S12" s="1538"/>
      <c r="T12" s="1853"/>
      <c r="U12" s="1851"/>
      <c r="V12" s="1851"/>
      <c r="W12" s="1852"/>
      <c r="X12" s="159"/>
      <c r="Y12" s="306">
        <v>7</v>
      </c>
      <c r="Z12" s="44" t="s">
        <v>553</v>
      </c>
      <c r="AA12" s="305"/>
      <c r="AB12" s="305"/>
      <c r="AC12" s="305"/>
      <c r="AD12" s="305"/>
      <c r="AE12" s="305"/>
      <c r="AF12" s="305"/>
      <c r="AG12" s="305"/>
      <c r="AH12" s="305"/>
      <c r="AI12" s="307"/>
    </row>
    <row r="13" spans="1:41" ht="18" customHeight="1" x14ac:dyDescent="0.25">
      <c r="A13" s="1878"/>
      <c r="B13" s="1878"/>
      <c r="C13" s="185"/>
      <c r="D13" s="182"/>
      <c r="E13" s="182"/>
      <c r="F13" s="182"/>
      <c r="G13" s="182"/>
      <c r="H13" s="182"/>
      <c r="I13" s="182"/>
      <c r="J13" s="182"/>
      <c r="K13" s="182"/>
      <c r="L13" s="182"/>
      <c r="M13" s="184"/>
      <c r="N13" s="1856" t="s">
        <v>573</v>
      </c>
      <c r="O13" s="1857"/>
      <c r="P13" s="1857"/>
      <c r="Q13" s="1857"/>
      <c r="R13" s="1857"/>
      <c r="S13" s="1858"/>
      <c r="T13" s="1853"/>
      <c r="U13" s="1851"/>
      <c r="V13" s="1851"/>
      <c r="W13" s="1852"/>
      <c r="X13" s="159"/>
      <c r="Y13" s="306">
        <v>8</v>
      </c>
      <c r="Z13" s="44" t="s">
        <v>554</v>
      </c>
      <c r="AA13" s="305"/>
      <c r="AB13" s="305"/>
      <c r="AC13" s="305"/>
      <c r="AD13" s="305"/>
      <c r="AE13" s="305"/>
      <c r="AF13" s="305"/>
      <c r="AG13" s="305"/>
      <c r="AH13" s="305"/>
      <c r="AI13" s="307"/>
    </row>
    <row r="14" spans="1:41" ht="18" customHeight="1" x14ac:dyDescent="0.25">
      <c r="A14" s="1878"/>
      <c r="B14" s="1878"/>
      <c r="C14" s="185"/>
      <c r="D14" s="182"/>
      <c r="E14" s="182"/>
      <c r="F14" s="182"/>
      <c r="G14" s="182"/>
      <c r="H14" s="182"/>
      <c r="I14" s="182"/>
      <c r="J14" s="182"/>
      <c r="K14" s="182"/>
      <c r="L14" s="182"/>
      <c r="M14" s="184"/>
      <c r="N14" s="1859"/>
      <c r="O14" s="1860"/>
      <c r="P14" s="1860"/>
      <c r="Q14" s="1860"/>
      <c r="R14" s="1860"/>
      <c r="S14" s="1861"/>
      <c r="T14" s="1876"/>
      <c r="U14" s="1819"/>
      <c r="V14" s="1819"/>
      <c r="W14" s="1877"/>
      <c r="X14" s="159"/>
      <c r="Y14" s="306">
        <v>9</v>
      </c>
      <c r="Z14" s="44" t="s">
        <v>555</v>
      </c>
      <c r="AA14" s="305"/>
      <c r="AB14" s="305"/>
      <c r="AC14" s="305"/>
      <c r="AD14" s="305"/>
      <c r="AE14" s="305"/>
      <c r="AF14" s="305"/>
      <c r="AG14" s="305"/>
      <c r="AH14" s="305"/>
      <c r="AI14" s="307"/>
    </row>
    <row r="15" spans="1:41" ht="18" customHeight="1" x14ac:dyDescent="0.25">
      <c r="A15" s="1878"/>
      <c r="B15" s="1878"/>
      <c r="C15" s="1835" t="s">
        <v>340</v>
      </c>
      <c r="D15" s="1836"/>
      <c r="E15" s="1836"/>
      <c r="F15" s="1836"/>
      <c r="G15" s="1836"/>
      <c r="H15" s="1836"/>
      <c r="I15" s="1836"/>
      <c r="J15" s="1836"/>
      <c r="K15" s="1837"/>
      <c r="L15" s="1835" t="s">
        <v>287</v>
      </c>
      <c r="M15" s="1837"/>
      <c r="N15" s="1854">
        <v>1</v>
      </c>
      <c r="O15" s="1855"/>
      <c r="P15" s="1854">
        <v>2</v>
      </c>
      <c r="Q15" s="1855"/>
      <c r="R15" s="1854">
        <v>3</v>
      </c>
      <c r="S15" s="1855"/>
      <c r="T15" s="1835" t="s">
        <v>574</v>
      </c>
      <c r="U15" s="1836"/>
      <c r="V15" s="1836"/>
      <c r="W15" s="1837"/>
      <c r="X15" s="159"/>
      <c r="Y15" s="306">
        <v>10</v>
      </c>
      <c r="Z15" s="44" t="s">
        <v>556</v>
      </c>
      <c r="AA15" s="305"/>
      <c r="AB15" s="305"/>
      <c r="AC15" s="305"/>
      <c r="AD15" s="305"/>
      <c r="AE15" s="305"/>
      <c r="AF15" s="305"/>
      <c r="AG15" s="305"/>
      <c r="AH15" s="305"/>
      <c r="AI15" s="307"/>
    </row>
    <row r="16" spans="1:41" s="208" customFormat="1" ht="15" customHeight="1" x14ac:dyDescent="0.25">
      <c r="A16" s="1879" t="s">
        <v>4</v>
      </c>
      <c r="B16" s="1880"/>
      <c r="C16" s="1868"/>
      <c r="D16" s="1836"/>
      <c r="E16" s="1836"/>
      <c r="F16" s="1836"/>
      <c r="G16" s="1836"/>
      <c r="H16" s="1836"/>
      <c r="I16" s="1836"/>
      <c r="J16" s="1836"/>
      <c r="K16" s="1837"/>
      <c r="L16" s="1868"/>
      <c r="M16" s="1837"/>
      <c r="N16" s="1822"/>
      <c r="O16" s="1824"/>
      <c r="P16" s="1822"/>
      <c r="Q16" s="1824"/>
      <c r="R16" s="1822"/>
      <c r="S16" s="1824"/>
      <c r="T16" s="1822"/>
      <c r="U16" s="1823"/>
      <c r="V16" s="1823"/>
      <c r="W16" s="1824"/>
      <c r="Y16" s="1826">
        <v>11</v>
      </c>
      <c r="Z16" s="1831" t="s">
        <v>1207</v>
      </c>
      <c r="AA16" s="1829"/>
      <c r="AB16" s="1829"/>
      <c r="AC16" s="1829"/>
      <c r="AD16" s="1829"/>
      <c r="AE16" s="1829"/>
      <c r="AF16" s="1829"/>
      <c r="AG16" s="1829"/>
      <c r="AH16" s="1829"/>
      <c r="AI16" s="1830"/>
    </row>
    <row r="17" spans="1:51" s="208" customFormat="1" ht="15" customHeight="1" x14ac:dyDescent="0.25">
      <c r="A17" s="1879" t="s">
        <v>5</v>
      </c>
      <c r="B17" s="1880"/>
      <c r="C17" s="1868"/>
      <c r="D17" s="1836"/>
      <c r="E17" s="1836"/>
      <c r="F17" s="1836"/>
      <c r="G17" s="1836"/>
      <c r="H17" s="1836"/>
      <c r="I17" s="1836"/>
      <c r="J17" s="1836"/>
      <c r="K17" s="1837"/>
      <c r="L17" s="1868"/>
      <c r="M17" s="1837"/>
      <c r="N17" s="1822"/>
      <c r="O17" s="1824"/>
      <c r="P17" s="1822"/>
      <c r="Q17" s="1824"/>
      <c r="R17" s="1822"/>
      <c r="S17" s="1824"/>
      <c r="T17" s="1822"/>
      <c r="U17" s="1823"/>
      <c r="V17" s="1823"/>
      <c r="W17" s="1824"/>
      <c r="Y17" s="1826"/>
      <c r="Z17" s="1829"/>
      <c r="AA17" s="1829"/>
      <c r="AB17" s="1829"/>
      <c r="AC17" s="1829"/>
      <c r="AD17" s="1829"/>
      <c r="AE17" s="1829"/>
      <c r="AF17" s="1829"/>
      <c r="AG17" s="1829"/>
      <c r="AH17" s="1829"/>
      <c r="AI17" s="1830"/>
    </row>
    <row r="18" spans="1:51" s="208" customFormat="1" ht="15" customHeight="1" x14ac:dyDescent="0.25">
      <c r="A18" s="1881" t="s">
        <v>6</v>
      </c>
      <c r="B18" s="1882"/>
      <c r="C18" s="1868"/>
      <c r="D18" s="1836"/>
      <c r="E18" s="1836"/>
      <c r="F18" s="1836"/>
      <c r="G18" s="1836"/>
      <c r="H18" s="1836"/>
      <c r="I18" s="1836"/>
      <c r="J18" s="1836"/>
      <c r="K18" s="1837"/>
      <c r="L18" s="1868"/>
      <c r="M18" s="1837"/>
      <c r="N18" s="1822"/>
      <c r="O18" s="1824"/>
      <c r="P18" s="1822"/>
      <c r="Q18" s="1824"/>
      <c r="R18" s="1822"/>
      <c r="S18" s="1824"/>
      <c r="T18" s="1822"/>
      <c r="U18" s="1823"/>
      <c r="V18" s="1823"/>
      <c r="W18" s="1824"/>
      <c r="Y18" s="308">
        <v>12</v>
      </c>
      <c r="Z18" s="1330" t="s">
        <v>557</v>
      </c>
      <c r="AA18" s="309"/>
      <c r="AB18" s="309"/>
      <c r="AC18" s="309"/>
      <c r="AD18" s="309"/>
      <c r="AE18" s="309"/>
      <c r="AF18" s="309"/>
      <c r="AG18" s="309"/>
      <c r="AH18" s="309"/>
      <c r="AI18" s="310"/>
    </row>
    <row r="19" spans="1:51" ht="18" customHeight="1" thickBot="1" x14ac:dyDescent="0.3">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row>
    <row r="20" spans="1:51" ht="18" customHeight="1" x14ac:dyDescent="0.25">
      <c r="A20" s="1897" t="s">
        <v>578</v>
      </c>
      <c r="B20" s="1898"/>
      <c r="C20" s="1820" t="s">
        <v>1310</v>
      </c>
      <c r="D20" s="1821"/>
      <c r="E20" s="1888"/>
      <c r="F20" s="1821"/>
      <c r="G20" s="1821"/>
      <c r="H20" s="1821"/>
      <c r="I20" s="1821"/>
      <c r="J20" s="1821"/>
      <c r="K20" s="1821"/>
      <c r="L20" s="1821"/>
      <c r="M20" s="1821"/>
      <c r="N20" s="1821"/>
      <c r="O20" s="1821"/>
      <c r="P20" s="1821"/>
      <c r="Q20" s="1821"/>
      <c r="R20" s="1821"/>
      <c r="S20" s="1821"/>
      <c r="T20" s="1821"/>
      <c r="U20" s="1821"/>
      <c r="V20" s="1889"/>
      <c r="W20" s="1820" t="s">
        <v>587</v>
      </c>
      <c r="X20" s="1821"/>
      <c r="Y20" s="1821"/>
      <c r="Z20" s="1821"/>
      <c r="AA20" s="1821"/>
      <c r="AB20" s="1821"/>
      <c r="AC20" s="1821"/>
      <c r="AD20" s="1821"/>
      <c r="AE20" s="1821"/>
      <c r="AF20" s="1821"/>
      <c r="AG20" s="1821"/>
      <c r="AH20" s="1839">
        <f>AE23-0.01</f>
        <v>-7.1799999999999962</v>
      </c>
      <c r="AI20" s="1840"/>
      <c r="AJ20" s="1841"/>
    </row>
    <row r="21" spans="1:51" ht="18" customHeight="1" x14ac:dyDescent="0.25">
      <c r="A21" s="1899"/>
      <c r="B21" s="1900"/>
      <c r="C21" s="1890" t="s">
        <v>580</v>
      </c>
      <c r="D21" s="1891"/>
      <c r="E21" s="1891"/>
      <c r="F21" s="1891"/>
      <c r="G21" s="1891"/>
      <c r="H21" s="1891"/>
      <c r="I21" s="1891"/>
      <c r="J21" s="1891"/>
      <c r="K21" s="1891"/>
      <c r="L21" s="1891"/>
      <c r="M21" s="1891"/>
      <c r="N21" s="1891"/>
      <c r="O21" s="1891"/>
      <c r="P21" s="1891"/>
      <c r="Q21" s="1891"/>
      <c r="R21" s="1891"/>
      <c r="S21" s="1891"/>
      <c r="T21" s="1891"/>
      <c r="U21" s="1891"/>
      <c r="V21" s="1892"/>
      <c r="W21" s="1814" t="s">
        <v>588</v>
      </c>
      <c r="X21" s="1815"/>
      <c r="Y21" s="1815"/>
      <c r="Z21" s="1815"/>
      <c r="AA21" s="1815"/>
      <c r="AB21" s="1815"/>
      <c r="AC21" s="1815"/>
      <c r="AD21" s="1815"/>
      <c r="AE21" s="1815"/>
      <c r="AF21" s="1815"/>
      <c r="AG21" s="1815"/>
      <c r="AH21" s="1842" t="s">
        <v>592</v>
      </c>
      <c r="AI21" s="1843"/>
      <c r="AJ21" s="1844"/>
    </row>
    <row r="22" spans="1:51" ht="15" x14ac:dyDescent="0.25">
      <c r="A22" s="1899"/>
      <c r="B22" s="1900"/>
      <c r="C22" s="1893"/>
      <c r="D22" s="1801"/>
      <c r="E22" s="1801"/>
      <c r="F22" s="1801"/>
      <c r="G22" s="1801"/>
      <c r="H22" s="1801"/>
      <c r="I22" s="1801"/>
      <c r="J22" s="1801"/>
      <c r="K22" s="1801"/>
      <c r="L22" s="1801"/>
      <c r="M22" s="1801"/>
      <c r="N22" s="1801"/>
      <c r="O22" s="1801"/>
      <c r="P22" s="1801"/>
      <c r="Q22" s="1801"/>
      <c r="R22" s="1801"/>
      <c r="S22" s="1801"/>
      <c r="T22" s="1801"/>
      <c r="U22" s="1801"/>
      <c r="V22" s="1894"/>
      <c r="W22" s="1816"/>
      <c r="X22" s="1817"/>
      <c r="Y22" s="1817"/>
      <c r="Z22" s="1817"/>
      <c r="AA22" s="1817"/>
      <c r="AB22" s="1817"/>
      <c r="AC22" s="1817"/>
      <c r="AD22" s="1817"/>
      <c r="AE22" s="1817"/>
      <c r="AF22" s="1817"/>
      <c r="AG22" s="1817"/>
      <c r="AH22" s="1845" t="s">
        <v>593</v>
      </c>
      <c r="AI22" s="1846"/>
      <c r="AJ22" s="1847"/>
    </row>
    <row r="23" spans="1:51" ht="15" x14ac:dyDescent="0.25">
      <c r="A23" s="1899"/>
      <c r="B23" s="1900"/>
      <c r="C23" s="1895">
        <f>T6-0.01</f>
        <v>-7.0499999999999989</v>
      </c>
      <c r="D23" s="1782"/>
      <c r="E23" s="1809">
        <f>C23-0.01</f>
        <v>-7.0599999999999987</v>
      </c>
      <c r="F23" s="1783"/>
      <c r="G23" s="1809">
        <f>E23-0.01</f>
        <v>-7.0699999999999985</v>
      </c>
      <c r="H23" s="1783"/>
      <c r="I23" s="1782">
        <f>G23-0.01</f>
        <v>-7.0799999999999983</v>
      </c>
      <c r="J23" s="1782"/>
      <c r="K23" s="1783"/>
      <c r="L23" s="1782">
        <f>I23-0.01</f>
        <v>-7.0899999999999981</v>
      </c>
      <c r="M23" s="1782"/>
      <c r="N23" s="1783"/>
      <c r="O23" s="1782">
        <f>L23-0.01</f>
        <v>-7.0999999999999979</v>
      </c>
      <c r="P23" s="1783"/>
      <c r="Q23" s="1782">
        <f>O23-0.01</f>
        <v>-7.1099999999999977</v>
      </c>
      <c r="R23" s="1783"/>
      <c r="S23" s="1782">
        <f>Q23-0.01</f>
        <v>-7.1199999999999974</v>
      </c>
      <c r="T23" s="1782"/>
      <c r="U23" s="1809">
        <f>S23-0.01</f>
        <v>-7.1299999999999972</v>
      </c>
      <c r="V23" s="1896"/>
      <c r="W23" s="1782">
        <f>U23-0.01</f>
        <v>-7.139999999999997</v>
      </c>
      <c r="X23" s="1782"/>
      <c r="Y23" s="1809">
        <f>W23-0.01</f>
        <v>-7.1499999999999968</v>
      </c>
      <c r="Z23" s="1782"/>
      <c r="AA23" s="1783"/>
      <c r="AB23" s="1782">
        <f>Y23-0.01</f>
        <v>-7.1599999999999966</v>
      </c>
      <c r="AC23" s="1782"/>
      <c r="AD23" s="1783"/>
      <c r="AE23" s="1782">
        <f>AB23-0.01</f>
        <v>-7.1699999999999964</v>
      </c>
      <c r="AF23" s="1782"/>
      <c r="AG23" s="1782"/>
      <c r="AH23" s="1848"/>
      <c r="AI23" s="1846"/>
      <c r="AJ23" s="1847"/>
    </row>
    <row r="24" spans="1:51" ht="15" customHeight="1" x14ac:dyDescent="0.25">
      <c r="A24" s="1899"/>
      <c r="B24" s="1900"/>
      <c r="C24" s="1901" t="s">
        <v>581</v>
      </c>
      <c r="D24" s="1902"/>
      <c r="E24" s="1784" t="s">
        <v>582</v>
      </c>
      <c r="F24" s="1785"/>
      <c r="G24" s="1784" t="s">
        <v>583</v>
      </c>
      <c r="H24" s="1785"/>
      <c r="I24" s="1799" t="s">
        <v>1217</v>
      </c>
      <c r="J24" s="1800"/>
      <c r="K24" s="1785"/>
      <c r="L24" s="1799" t="s">
        <v>1218</v>
      </c>
      <c r="M24" s="1800"/>
      <c r="N24" s="1785"/>
      <c r="O24" s="1799" t="s">
        <v>584</v>
      </c>
      <c r="P24" s="1785"/>
      <c r="Q24" s="1803" t="s">
        <v>585</v>
      </c>
      <c r="R24" s="1804"/>
      <c r="S24" s="1799" t="s">
        <v>586</v>
      </c>
      <c r="T24" s="1800"/>
      <c r="U24" s="1791" t="s">
        <v>4</v>
      </c>
      <c r="V24" s="1792"/>
      <c r="W24" s="1799" t="s">
        <v>589</v>
      </c>
      <c r="X24" s="1800"/>
      <c r="Y24" s="1784" t="s">
        <v>1219</v>
      </c>
      <c r="Z24" s="1800"/>
      <c r="AA24" s="1785"/>
      <c r="AB24" s="1799" t="s">
        <v>590</v>
      </c>
      <c r="AC24" s="1800"/>
      <c r="AD24" s="1785"/>
      <c r="AE24" s="1791" t="s">
        <v>5</v>
      </c>
      <c r="AF24" s="1793"/>
      <c r="AG24" s="1792"/>
      <c r="AH24" s="1848"/>
      <c r="AI24" s="1846"/>
      <c r="AJ24" s="1847"/>
    </row>
    <row r="25" spans="1:51" ht="16.5" customHeight="1" x14ac:dyDescent="0.25">
      <c r="A25" s="1899"/>
      <c r="B25" s="1900"/>
      <c r="C25" s="1903"/>
      <c r="D25" s="1902"/>
      <c r="E25" s="1786"/>
      <c r="F25" s="1785"/>
      <c r="G25" s="1786"/>
      <c r="H25" s="1785"/>
      <c r="I25" s="1800"/>
      <c r="J25" s="1800"/>
      <c r="K25" s="1785"/>
      <c r="L25" s="1800"/>
      <c r="M25" s="1800"/>
      <c r="N25" s="1785"/>
      <c r="O25" s="1800"/>
      <c r="P25" s="1785"/>
      <c r="Q25" s="1803"/>
      <c r="R25" s="1804"/>
      <c r="S25" s="1800"/>
      <c r="T25" s="1800"/>
      <c r="U25" s="1791"/>
      <c r="V25" s="1792"/>
      <c r="W25" s="1800"/>
      <c r="X25" s="1800"/>
      <c r="Y25" s="1786"/>
      <c r="Z25" s="1800"/>
      <c r="AA25" s="1785"/>
      <c r="AB25" s="1800"/>
      <c r="AC25" s="1800"/>
      <c r="AD25" s="1785"/>
      <c r="AE25" s="1791"/>
      <c r="AF25" s="1793"/>
      <c r="AG25" s="1792"/>
      <c r="AH25" s="1796" t="s">
        <v>222</v>
      </c>
      <c r="AI25" s="1797"/>
      <c r="AJ25" s="1798"/>
    </row>
    <row r="26" spans="1:51" ht="15" x14ac:dyDescent="0.25">
      <c r="A26" s="1899"/>
      <c r="B26" s="1900"/>
      <c r="C26" s="1903"/>
      <c r="D26" s="1902"/>
      <c r="E26" s="1786"/>
      <c r="F26" s="1785"/>
      <c r="G26" s="1786"/>
      <c r="H26" s="1785"/>
      <c r="I26" s="1800"/>
      <c r="J26" s="1800"/>
      <c r="K26" s="1785"/>
      <c r="L26" s="1800"/>
      <c r="M26" s="1800"/>
      <c r="N26" s="1785"/>
      <c r="O26" s="1800"/>
      <c r="P26" s="1785"/>
      <c r="Q26" s="1803"/>
      <c r="R26" s="1804"/>
      <c r="S26" s="1800"/>
      <c r="T26" s="1800"/>
      <c r="U26" s="1787" t="s">
        <v>1311</v>
      </c>
      <c r="V26" s="1788"/>
      <c r="W26" s="1800"/>
      <c r="X26" s="1800"/>
      <c r="Y26" s="1786"/>
      <c r="Z26" s="1800"/>
      <c r="AA26" s="1785"/>
      <c r="AB26" s="1800"/>
      <c r="AC26" s="1800"/>
      <c r="AD26" s="1785"/>
      <c r="AE26" s="1787" t="s">
        <v>591</v>
      </c>
      <c r="AF26" s="1794"/>
      <c r="AG26" s="1788"/>
      <c r="AH26" s="1796"/>
      <c r="AI26" s="1797"/>
      <c r="AJ26" s="1798"/>
      <c r="AL26" s="206"/>
    </row>
    <row r="27" spans="1:51" ht="15" x14ac:dyDescent="0.25">
      <c r="A27" s="1899"/>
      <c r="B27" s="1900"/>
      <c r="C27" s="1903"/>
      <c r="D27" s="1902"/>
      <c r="E27" s="1786"/>
      <c r="F27" s="1785"/>
      <c r="G27" s="1786"/>
      <c r="H27" s="1785"/>
      <c r="I27" s="1800"/>
      <c r="J27" s="1800"/>
      <c r="K27" s="1785"/>
      <c r="L27" s="1800"/>
      <c r="M27" s="1800"/>
      <c r="N27" s="1785"/>
      <c r="O27" s="1800"/>
      <c r="P27" s="1785"/>
      <c r="Q27" s="1803"/>
      <c r="R27" s="1804"/>
      <c r="S27" s="1800"/>
      <c r="T27" s="1800"/>
      <c r="U27" s="1787"/>
      <c r="V27" s="1788"/>
      <c r="W27" s="1800"/>
      <c r="X27" s="1800"/>
      <c r="Y27" s="1786"/>
      <c r="Z27" s="1800"/>
      <c r="AA27" s="1785"/>
      <c r="AB27" s="1800"/>
      <c r="AC27" s="1800"/>
      <c r="AD27" s="1785"/>
      <c r="AE27" s="1787"/>
      <c r="AF27" s="1794"/>
      <c r="AG27" s="1788"/>
      <c r="AH27" s="1796"/>
      <c r="AI27" s="1797"/>
      <c r="AJ27" s="1798"/>
      <c r="AL27" s="206"/>
      <c r="AM27" s="206"/>
      <c r="AN27" s="206"/>
      <c r="AO27" s="206"/>
      <c r="AP27" s="206"/>
      <c r="AT27" s="206"/>
      <c r="AV27" s="206"/>
      <c r="AW27" s="206"/>
      <c r="AX27" s="172"/>
    </row>
    <row r="28" spans="1:51" ht="15" customHeight="1" x14ac:dyDescent="0.25">
      <c r="A28" s="1899"/>
      <c r="B28" s="1900"/>
      <c r="C28" s="1904"/>
      <c r="D28" s="1905"/>
      <c r="E28" s="316"/>
      <c r="F28" s="318"/>
      <c r="G28" s="316"/>
      <c r="H28" s="318"/>
      <c r="I28" s="1801"/>
      <c r="J28" s="1801"/>
      <c r="K28" s="1802"/>
      <c r="L28" s="1801"/>
      <c r="M28" s="1801"/>
      <c r="N28" s="1802"/>
      <c r="O28" s="1801"/>
      <c r="P28" s="1802"/>
      <c r="Q28" s="1805"/>
      <c r="R28" s="1806"/>
      <c r="S28" s="198"/>
      <c r="T28" s="198"/>
      <c r="U28" s="1789"/>
      <c r="V28" s="1790"/>
      <c r="W28" s="198"/>
      <c r="X28" s="198"/>
      <c r="Y28" s="316"/>
      <c r="Z28" s="317"/>
      <c r="AA28" s="318"/>
      <c r="AB28" s="317"/>
      <c r="AC28" s="317"/>
      <c r="AD28" s="318"/>
      <c r="AE28" s="1789"/>
      <c r="AF28" s="1795"/>
      <c r="AG28" s="1790"/>
      <c r="AH28" s="319"/>
      <c r="AI28" s="311"/>
      <c r="AJ28" s="320"/>
      <c r="AL28" s="206"/>
      <c r="AM28" s="206"/>
      <c r="AN28" s="206"/>
      <c r="AO28" s="206"/>
      <c r="AP28" s="206"/>
      <c r="AT28" s="206"/>
      <c r="AV28" s="206"/>
      <c r="AW28" s="206"/>
      <c r="AX28" s="172"/>
    </row>
    <row r="29" spans="1:51" ht="16.5" customHeight="1" x14ac:dyDescent="0.25">
      <c r="A29" s="1899"/>
      <c r="B29" s="1900"/>
      <c r="C29" s="1300" t="s">
        <v>579</v>
      </c>
      <c r="D29" s="1301"/>
      <c r="E29" s="1300" t="s">
        <v>579</v>
      </c>
      <c r="F29" s="1302"/>
      <c r="G29" s="1300" t="s">
        <v>579</v>
      </c>
      <c r="H29" s="1301"/>
      <c r="I29" s="1303" t="s">
        <v>579</v>
      </c>
      <c r="J29" s="1304"/>
      <c r="K29" s="1301"/>
      <c r="L29" s="1303" t="s">
        <v>579</v>
      </c>
      <c r="M29" s="1304"/>
      <c r="N29" s="1305"/>
      <c r="O29" s="1300" t="s">
        <v>579</v>
      </c>
      <c r="P29" s="1305"/>
      <c r="Q29" s="1300" t="s">
        <v>579</v>
      </c>
      <c r="R29" s="1305"/>
      <c r="S29" s="1300" t="s">
        <v>579</v>
      </c>
      <c r="T29" s="1305"/>
      <c r="U29" s="1300" t="s">
        <v>579</v>
      </c>
      <c r="V29" s="1305"/>
      <c r="W29" s="1300" t="s">
        <v>579</v>
      </c>
      <c r="X29" s="1301"/>
      <c r="Y29" s="1303" t="s">
        <v>579</v>
      </c>
      <c r="Z29" s="1304"/>
      <c r="AA29" s="1301"/>
      <c r="AB29" s="1303" t="s">
        <v>579</v>
      </c>
      <c r="AC29" s="1304"/>
      <c r="AD29" s="1301"/>
      <c r="AE29" s="1303" t="s">
        <v>579</v>
      </c>
      <c r="AF29" s="1304"/>
      <c r="AG29" s="1301"/>
      <c r="AH29" s="1303" t="s">
        <v>579</v>
      </c>
      <c r="AI29" s="1304"/>
      <c r="AJ29" s="1305"/>
      <c r="AL29" s="206"/>
      <c r="AM29" s="206"/>
      <c r="AN29" s="206"/>
      <c r="AO29" s="206"/>
      <c r="AP29" s="206"/>
      <c r="AT29" s="206"/>
      <c r="AV29" s="206"/>
      <c r="AW29" s="206"/>
      <c r="AX29" s="172"/>
    </row>
    <row r="30" spans="1:51" s="208" customFormat="1" ht="15" customHeight="1" x14ac:dyDescent="0.25">
      <c r="A30" s="1870" t="s">
        <v>4</v>
      </c>
      <c r="B30" s="1871"/>
      <c r="C30" s="1807"/>
      <c r="D30" s="1781"/>
      <c r="E30" s="1779"/>
      <c r="F30" s="1781"/>
      <c r="G30" s="1779"/>
      <c r="H30" s="1781"/>
      <c r="I30" s="1779"/>
      <c r="J30" s="1780"/>
      <c r="K30" s="1781"/>
      <c r="L30" s="1779"/>
      <c r="M30" s="1780"/>
      <c r="N30" s="1781"/>
      <c r="O30" s="1779"/>
      <c r="P30" s="1781"/>
      <c r="Q30" s="1779"/>
      <c r="R30" s="1781"/>
      <c r="S30" s="1779"/>
      <c r="T30" s="1780"/>
      <c r="U30" s="1779"/>
      <c r="V30" s="1808"/>
      <c r="W30" s="1780"/>
      <c r="X30" s="1781"/>
      <c r="Y30" s="1779"/>
      <c r="Z30" s="1780"/>
      <c r="AA30" s="1781"/>
      <c r="AB30" s="1779"/>
      <c r="AC30" s="1780"/>
      <c r="AD30" s="1781"/>
      <c r="AE30" s="1779"/>
      <c r="AF30" s="1780"/>
      <c r="AG30" s="1780"/>
      <c r="AH30" s="1807"/>
      <c r="AI30" s="1780"/>
      <c r="AJ30" s="1808"/>
      <c r="AL30" s="172"/>
      <c r="AM30" s="172"/>
      <c r="AN30" s="172"/>
      <c r="AO30" s="172"/>
      <c r="AP30" s="172"/>
      <c r="AQ30" s="159"/>
      <c r="AR30" s="159"/>
      <c r="AS30" s="159"/>
      <c r="AT30" s="172"/>
      <c r="AU30" s="159"/>
      <c r="AV30" s="172"/>
      <c r="AW30" s="172"/>
      <c r="AX30" s="172"/>
      <c r="AY30" s="159"/>
    </row>
    <row r="31" spans="1:51" s="208" customFormat="1" ht="15" customHeight="1" x14ac:dyDescent="0.25">
      <c r="A31" s="1870" t="s">
        <v>5</v>
      </c>
      <c r="B31" s="1871"/>
      <c r="C31" s="1807"/>
      <c r="D31" s="1781"/>
      <c r="E31" s="1779"/>
      <c r="F31" s="1781"/>
      <c r="G31" s="1779"/>
      <c r="H31" s="1781"/>
      <c r="I31" s="1779"/>
      <c r="J31" s="1780"/>
      <c r="K31" s="1781"/>
      <c r="L31" s="1779"/>
      <c r="M31" s="1780"/>
      <c r="N31" s="1781"/>
      <c r="O31" s="1779"/>
      <c r="P31" s="1781"/>
      <c r="Q31" s="1779"/>
      <c r="R31" s="1781"/>
      <c r="S31" s="1779"/>
      <c r="T31" s="1780"/>
      <c r="U31" s="1779"/>
      <c r="V31" s="1808"/>
      <c r="W31" s="1780"/>
      <c r="X31" s="1781"/>
      <c r="Y31" s="1779"/>
      <c r="Z31" s="1780"/>
      <c r="AA31" s="1781"/>
      <c r="AB31" s="1779"/>
      <c r="AC31" s="1780"/>
      <c r="AD31" s="1781"/>
      <c r="AE31" s="1779"/>
      <c r="AF31" s="1780"/>
      <c r="AG31" s="1780"/>
      <c r="AH31" s="1807"/>
      <c r="AI31" s="1780"/>
      <c r="AJ31" s="1808"/>
      <c r="AL31" s="172"/>
      <c r="AM31" s="172"/>
      <c r="AN31" s="172"/>
      <c r="AO31" s="172"/>
      <c r="AP31" s="172"/>
      <c r="AQ31" s="159"/>
      <c r="AR31" s="159"/>
      <c r="AS31" s="159"/>
      <c r="AT31" s="172"/>
      <c r="AU31" s="159"/>
      <c r="AV31" s="172"/>
      <c r="AW31" s="172"/>
      <c r="AX31" s="172"/>
      <c r="AY31" s="159"/>
    </row>
    <row r="32" spans="1:51" s="208" customFormat="1" ht="15" customHeight="1" thickBot="1" x14ac:dyDescent="0.3">
      <c r="A32" s="1886" t="s">
        <v>6</v>
      </c>
      <c r="B32" s="1887"/>
      <c r="C32" s="1908"/>
      <c r="D32" s="1907"/>
      <c r="E32" s="1906"/>
      <c r="F32" s="1907"/>
      <c r="G32" s="1906"/>
      <c r="H32" s="1907"/>
      <c r="I32" s="1906"/>
      <c r="J32" s="1909"/>
      <c r="K32" s="1907"/>
      <c r="L32" s="1906"/>
      <c r="M32" s="1909"/>
      <c r="N32" s="1907"/>
      <c r="O32" s="1906"/>
      <c r="P32" s="1907"/>
      <c r="Q32" s="1906"/>
      <c r="R32" s="1907"/>
      <c r="S32" s="1906"/>
      <c r="T32" s="1909"/>
      <c r="U32" s="1906"/>
      <c r="V32" s="1910"/>
      <c r="W32" s="1909"/>
      <c r="X32" s="1907"/>
      <c r="Y32" s="1906"/>
      <c r="Z32" s="1909"/>
      <c r="AA32" s="1907"/>
      <c r="AB32" s="1906"/>
      <c r="AC32" s="1909"/>
      <c r="AD32" s="1907"/>
      <c r="AE32" s="1906"/>
      <c r="AF32" s="1909"/>
      <c r="AG32" s="1909"/>
      <c r="AH32" s="1908"/>
      <c r="AI32" s="1909"/>
      <c r="AJ32" s="1910"/>
      <c r="AL32" s="172"/>
      <c r="AM32" s="172"/>
      <c r="AN32" s="172"/>
      <c r="AO32" s="172"/>
      <c r="AP32" s="172"/>
      <c r="AQ32" s="159"/>
      <c r="AR32" s="159"/>
      <c r="AS32" s="159"/>
      <c r="AT32" s="172"/>
      <c r="AU32" s="159"/>
      <c r="AV32" s="172"/>
      <c r="AW32" s="172"/>
      <c r="AX32" s="172"/>
      <c r="AY32" s="159"/>
    </row>
    <row r="33" spans="1:50" x14ac:dyDescent="0.25">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172"/>
      <c r="AM33" s="172"/>
      <c r="AN33" s="172"/>
      <c r="AO33" s="172"/>
      <c r="AP33" s="172"/>
      <c r="AT33" s="172"/>
      <c r="AV33" s="172"/>
      <c r="AW33" s="172"/>
      <c r="AX33" s="172"/>
    </row>
    <row r="34" spans="1:50" x14ac:dyDescent="0.25">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172"/>
      <c r="AM34" s="172"/>
      <c r="AN34" s="172"/>
      <c r="AO34" s="172"/>
      <c r="AP34" s="172"/>
      <c r="AT34" s="172"/>
      <c r="AV34" s="172"/>
      <c r="AW34" s="172"/>
      <c r="AX34" s="172"/>
    </row>
    <row r="35" spans="1:50" x14ac:dyDescent="0.25">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172"/>
      <c r="AM35" s="172"/>
      <c r="AN35" s="172"/>
      <c r="AO35" s="172"/>
      <c r="AP35" s="172"/>
      <c r="AT35" s="172"/>
      <c r="AV35" s="172"/>
      <c r="AW35" s="172"/>
      <c r="AX35" s="172"/>
    </row>
    <row r="36" spans="1:50" x14ac:dyDescent="0.25">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172"/>
      <c r="AM36" s="172"/>
      <c r="AN36" s="172"/>
      <c r="AO36" s="172"/>
      <c r="AP36" s="172"/>
      <c r="AT36" s="172"/>
      <c r="AV36" s="172"/>
      <c r="AW36" s="172"/>
      <c r="AX36" s="172"/>
    </row>
    <row r="37" spans="1:50" x14ac:dyDescent="0.25">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row>
    <row r="38" spans="1:50" ht="16.5" customHeight="1" x14ac:dyDescent="0.25">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row>
    <row r="39" spans="1:50" x14ac:dyDescent="0.25">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row>
    <row r="40" spans="1:50" ht="15" x14ac:dyDescent="0.25">
      <c r="A40" s="159"/>
      <c r="B40" s="159"/>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row>
    <row r="41" spans="1:50" ht="15" x14ac:dyDescent="0.25">
      <c r="A41" s="159"/>
      <c r="B41" s="159"/>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row>
    <row r="42" spans="1:50" ht="15" customHeight="1" x14ac:dyDescent="0.25">
      <c r="A42" s="159"/>
      <c r="B42" s="159"/>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row>
    <row r="43" spans="1:50" ht="15" x14ac:dyDescent="0.25">
      <c r="A43" s="159"/>
      <c r="B43" s="159"/>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row>
    <row r="44" spans="1:50" ht="15" x14ac:dyDescent="0.25">
      <c r="A44" s="159"/>
      <c r="B44" s="159"/>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row>
    <row r="45" spans="1:50" ht="15" x14ac:dyDescent="0.25">
      <c r="A45" s="159"/>
      <c r="B45" s="159"/>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row>
    <row r="46" spans="1:50" ht="15" x14ac:dyDescent="0.25">
      <c r="A46" s="159"/>
      <c r="B46" s="159"/>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row>
    <row r="47" spans="1:50" ht="15" x14ac:dyDescent="0.25">
      <c r="A47" s="159"/>
      <c r="B47" s="159"/>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row>
    <row r="48" spans="1:50" ht="15" x14ac:dyDescent="0.25">
      <c r="A48" s="159"/>
      <c r="B48" s="159"/>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row>
    <row r="49" spans="1:37" ht="15" x14ac:dyDescent="0.25">
      <c r="A49" s="159"/>
      <c r="B49" s="159"/>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row>
    <row r="50" spans="1:37" ht="15" x14ac:dyDescent="0.25">
      <c r="A50" s="159"/>
      <c r="B50" s="159"/>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2"/>
      <c r="AF50" s="172"/>
      <c r="AG50" s="172"/>
      <c r="AH50" s="172"/>
      <c r="AI50" s="172"/>
      <c r="AJ50" s="172"/>
      <c r="AK50" s="172"/>
    </row>
    <row r="51" spans="1:37" ht="15" x14ac:dyDescent="0.25">
      <c r="A51" s="159"/>
      <c r="B51" s="159"/>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2"/>
      <c r="AF51" s="172"/>
      <c r="AG51" s="172"/>
      <c r="AH51" s="172"/>
      <c r="AI51" s="172"/>
      <c r="AJ51" s="172"/>
      <c r="AK51" s="172"/>
    </row>
    <row r="52" spans="1:37" ht="15" x14ac:dyDescent="0.25">
      <c r="A52" s="159"/>
      <c r="B52" s="159"/>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2"/>
      <c r="AF52" s="172"/>
      <c r="AG52" s="172"/>
      <c r="AH52" s="172"/>
      <c r="AI52" s="172"/>
      <c r="AJ52" s="172"/>
      <c r="AK52" s="172"/>
    </row>
    <row r="53" spans="1:37" ht="15" x14ac:dyDescent="0.25">
      <c r="A53" s="159"/>
      <c r="B53" s="159"/>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2"/>
      <c r="AF53" s="172"/>
      <c r="AG53" s="172"/>
      <c r="AH53" s="172"/>
      <c r="AI53" s="172"/>
      <c r="AJ53" s="172"/>
      <c r="AK53" s="172"/>
    </row>
    <row r="54" spans="1:37" ht="15" x14ac:dyDescent="0.25">
      <c r="A54" s="159"/>
      <c r="B54" s="159"/>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2"/>
      <c r="AF54" s="172"/>
      <c r="AG54" s="172"/>
      <c r="AH54" s="172"/>
      <c r="AI54" s="172"/>
      <c r="AJ54" s="172"/>
      <c r="AK54" s="172"/>
    </row>
    <row r="55" spans="1:37" ht="15" x14ac:dyDescent="0.25">
      <c r="A55" s="159"/>
      <c r="B55" s="159"/>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2"/>
      <c r="AF55" s="172"/>
      <c r="AG55" s="172"/>
      <c r="AH55" s="172"/>
      <c r="AI55" s="172"/>
      <c r="AJ55" s="172"/>
      <c r="AK55" s="172"/>
    </row>
    <row r="56" spans="1:37" ht="15" x14ac:dyDescent="0.25">
      <c r="A56" s="159"/>
      <c r="B56" s="159"/>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2"/>
      <c r="AF56" s="172"/>
      <c r="AG56" s="172"/>
      <c r="AH56" s="172"/>
      <c r="AI56" s="172"/>
      <c r="AJ56" s="172"/>
      <c r="AK56" s="172"/>
    </row>
    <row r="57" spans="1:37" x14ac:dyDescent="0.25">
      <c r="A57" s="159"/>
      <c r="B57" s="159"/>
    </row>
  </sheetData>
  <customSheetViews>
    <customSheetView guid="{568F0DBF-A06A-478C-A95F-98ED308F92CE}" showGridLines="0">
      <selection activeCell="Z6" sqref="Z6:AI7"/>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44" showGridLines="0" topLeftCell="C1">
      <selection activeCell="Z6" sqref="Z6:AI7"/>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44" showGridLines="0" topLeftCell="C1">
      <selection activeCell="Z8" sqref="Z8"/>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Z6" sqref="Z6:AI7"/>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133">
    <mergeCell ref="AH31:AJ31"/>
    <mergeCell ref="C32:D32"/>
    <mergeCell ref="G32:H32"/>
    <mergeCell ref="I32:K32"/>
    <mergeCell ref="U32:V32"/>
    <mergeCell ref="W32:X32"/>
    <mergeCell ref="Y32:AA32"/>
    <mergeCell ref="AB32:AD32"/>
    <mergeCell ref="AH32:AJ32"/>
    <mergeCell ref="L32:N32"/>
    <mergeCell ref="Q32:R32"/>
    <mergeCell ref="AE32:AG32"/>
    <mergeCell ref="AE31:AG31"/>
    <mergeCell ref="O31:P31"/>
    <mergeCell ref="O32:P32"/>
    <mergeCell ref="S31:T31"/>
    <mergeCell ref="S32:T32"/>
    <mergeCell ref="L31:N31"/>
    <mergeCell ref="Q31:R31"/>
    <mergeCell ref="W31:X31"/>
    <mergeCell ref="Y31:AA31"/>
    <mergeCell ref="AB31:AD31"/>
    <mergeCell ref="A31:B31"/>
    <mergeCell ref="A32:B32"/>
    <mergeCell ref="C20:V20"/>
    <mergeCell ref="C21:V22"/>
    <mergeCell ref="C23:D23"/>
    <mergeCell ref="G23:H23"/>
    <mergeCell ref="U23:V23"/>
    <mergeCell ref="C30:D30"/>
    <mergeCell ref="G30:H30"/>
    <mergeCell ref="U30:V30"/>
    <mergeCell ref="C31:D31"/>
    <mergeCell ref="G31:H31"/>
    <mergeCell ref="I31:K31"/>
    <mergeCell ref="U31:V31"/>
    <mergeCell ref="A20:B29"/>
    <mergeCell ref="L30:N30"/>
    <mergeCell ref="Q30:R30"/>
    <mergeCell ref="L23:N23"/>
    <mergeCell ref="C24:D28"/>
    <mergeCell ref="E23:F23"/>
    <mergeCell ref="E24:F27"/>
    <mergeCell ref="E30:F30"/>
    <mergeCell ref="E31:F31"/>
    <mergeCell ref="E32:F32"/>
    <mergeCell ref="A3:B3"/>
    <mergeCell ref="A30:B30"/>
    <mergeCell ref="N10:S12"/>
    <mergeCell ref="T7:W14"/>
    <mergeCell ref="W23:X23"/>
    <mergeCell ref="W30:X30"/>
    <mergeCell ref="O30:P30"/>
    <mergeCell ref="S30:T30"/>
    <mergeCell ref="N18:O18"/>
    <mergeCell ref="P18:Q18"/>
    <mergeCell ref="R18:S18"/>
    <mergeCell ref="C15:K15"/>
    <mergeCell ref="L15:M15"/>
    <mergeCell ref="Q23:R23"/>
    <mergeCell ref="A6:B15"/>
    <mergeCell ref="A16:B16"/>
    <mergeCell ref="A17:B17"/>
    <mergeCell ref="A18:B18"/>
    <mergeCell ref="C6:M6"/>
    <mergeCell ref="C7:M9"/>
    <mergeCell ref="N6:S6"/>
    <mergeCell ref="N16:O16"/>
    <mergeCell ref="P16:Q16"/>
    <mergeCell ref="R16:S16"/>
    <mergeCell ref="N17:O17"/>
    <mergeCell ref="P17:Q17"/>
    <mergeCell ref="R17:S17"/>
    <mergeCell ref="C16:K16"/>
    <mergeCell ref="L16:M16"/>
    <mergeCell ref="C17:K17"/>
    <mergeCell ref="L17:M17"/>
    <mergeCell ref="C18:K18"/>
    <mergeCell ref="L18:M18"/>
    <mergeCell ref="C3:O4"/>
    <mergeCell ref="N7:S9"/>
    <mergeCell ref="N15:O15"/>
    <mergeCell ref="P15:Q15"/>
    <mergeCell ref="R15:S15"/>
    <mergeCell ref="N13:S14"/>
    <mergeCell ref="P4:P5"/>
    <mergeCell ref="Q4:Q5"/>
    <mergeCell ref="R4:R5"/>
    <mergeCell ref="Y3:AF3"/>
    <mergeCell ref="AG3:AI3"/>
    <mergeCell ref="W21:AG22"/>
    <mergeCell ref="S4:U5"/>
    <mergeCell ref="W20:AG20"/>
    <mergeCell ref="T18:W18"/>
    <mergeCell ref="Y4:Y5"/>
    <mergeCell ref="Y6:Y7"/>
    <mergeCell ref="Y16:Y17"/>
    <mergeCell ref="Z4:AI5"/>
    <mergeCell ref="Z6:AI7"/>
    <mergeCell ref="Z16:AI17"/>
    <mergeCell ref="T6:W6"/>
    <mergeCell ref="T15:W15"/>
    <mergeCell ref="V3:W4"/>
    <mergeCell ref="T16:W16"/>
    <mergeCell ref="T17:W17"/>
    <mergeCell ref="AH20:AJ20"/>
    <mergeCell ref="AH21:AJ21"/>
    <mergeCell ref="AH22:AJ24"/>
    <mergeCell ref="W24:X27"/>
    <mergeCell ref="Y24:AA27"/>
    <mergeCell ref="AB24:AD27"/>
    <mergeCell ref="AE23:AG23"/>
    <mergeCell ref="I30:K30"/>
    <mergeCell ref="I23:K23"/>
    <mergeCell ref="G24:H27"/>
    <mergeCell ref="U26:V28"/>
    <mergeCell ref="U24:V25"/>
    <mergeCell ref="AE24:AG25"/>
    <mergeCell ref="AE26:AG28"/>
    <mergeCell ref="AH25:AJ27"/>
    <mergeCell ref="I24:K28"/>
    <mergeCell ref="L24:N28"/>
    <mergeCell ref="Q24:R28"/>
    <mergeCell ref="O23:P23"/>
    <mergeCell ref="O24:P28"/>
    <mergeCell ref="S23:T23"/>
    <mergeCell ref="S24:T27"/>
    <mergeCell ref="AH30:AJ30"/>
    <mergeCell ref="AE30:AG30"/>
    <mergeCell ref="AB23:AD23"/>
    <mergeCell ref="Y23:AA23"/>
    <mergeCell ref="Y30:AA30"/>
    <mergeCell ref="AB30:AD30"/>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CK103"/>
  <sheetViews>
    <sheetView showGridLines="0" zoomScaleNormal="100" zoomScalePageLayoutView="144" workbookViewId="0">
      <selection activeCell="AM32" sqref="AM32:BB33"/>
    </sheetView>
  </sheetViews>
  <sheetFormatPr defaultColWidth="3.7109375" defaultRowHeight="16.5" x14ac:dyDescent="0.25"/>
  <cols>
    <col min="1" max="1" width="4.85546875" style="179" customWidth="1"/>
    <col min="2" max="2" width="3.7109375" style="179"/>
    <col min="3" max="3" width="4.42578125" style="179" bestFit="1" customWidth="1"/>
    <col min="4" max="8" width="3.7109375" style="179"/>
    <col min="9" max="9" width="4.42578125" style="179" bestFit="1" customWidth="1"/>
    <col min="10" max="14" width="3.7109375" style="179"/>
    <col min="15" max="30" width="3.7109375" style="179" customWidth="1"/>
    <col min="31" max="32" width="3.7109375" style="159" customWidth="1"/>
    <col min="33" max="33" width="3.7109375" style="159"/>
    <col min="34" max="34" width="2.42578125" style="159" customWidth="1"/>
    <col min="35" max="37" width="3.7109375" style="159"/>
    <col min="38" max="38" width="4.85546875" style="179" customWidth="1"/>
    <col min="39" max="39" width="3.7109375" style="179"/>
    <col min="40" max="40" width="4.42578125" style="179" bestFit="1" customWidth="1"/>
    <col min="41" max="41" width="11.42578125" style="179" customWidth="1"/>
    <col min="42" max="42" width="3.7109375" style="179" customWidth="1"/>
    <col min="43" max="45" width="3.7109375" style="179"/>
    <col min="46" max="46" width="4.42578125" style="179" bestFit="1" customWidth="1"/>
    <col min="47" max="54" width="3.7109375" style="179"/>
    <col min="55" max="55" width="5.7109375" style="179" customWidth="1"/>
    <col min="56" max="58" width="3.7109375" style="179"/>
    <col min="59" max="59" width="5.7109375" style="179" customWidth="1"/>
    <col min="60" max="67" width="3.7109375" style="179"/>
    <col min="68" max="70" width="3.7109375" style="159"/>
    <col min="71" max="71" width="2.42578125" style="159" customWidth="1"/>
    <col min="72" max="16384" width="3.7109375" style="159"/>
  </cols>
  <sheetData>
    <row r="1" spans="1:89" s="131" customFormat="1" ht="20.25" x14ac:dyDescent="0.25">
      <c r="A1" s="128" t="s">
        <v>272</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L1" s="128" t="s">
        <v>272</v>
      </c>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row>
    <row r="2" spans="1:89" s="134" customFormat="1" ht="15.95" customHeight="1" x14ac:dyDescent="0.25">
      <c r="A2" s="1107" t="s">
        <v>1220</v>
      </c>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8"/>
      <c r="AF2" s="558"/>
      <c r="AG2" s="558"/>
      <c r="AH2" s="558"/>
      <c r="AI2" s="558"/>
      <c r="AL2" s="1107" t="s">
        <v>1220</v>
      </c>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8"/>
      <c r="BQ2" s="558"/>
      <c r="BR2" s="558"/>
      <c r="BS2" s="558"/>
      <c r="BT2" s="558"/>
    </row>
    <row r="3" spans="1:89" s="134" customFormat="1" ht="18" customHeight="1" x14ac:dyDescent="0.25">
      <c r="A3" s="219" t="s">
        <v>594</v>
      </c>
      <c r="B3" s="220"/>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0"/>
      <c r="AF3" s="220"/>
      <c r="AG3" s="220"/>
      <c r="AH3" s="220"/>
      <c r="AI3" s="220"/>
      <c r="AL3" s="219" t="s">
        <v>635</v>
      </c>
      <c r="AM3" s="220"/>
      <c r="AN3" s="221"/>
      <c r="AO3" s="221"/>
      <c r="AP3" s="221"/>
      <c r="AQ3" s="221"/>
      <c r="AR3" s="221"/>
      <c r="AS3" s="221"/>
      <c r="AT3" s="221"/>
      <c r="AU3" s="221"/>
      <c r="AV3" s="221"/>
      <c r="AW3" s="221"/>
      <c r="AX3" s="221"/>
      <c r="AY3" s="221"/>
      <c r="AZ3" s="221"/>
      <c r="BA3" s="221"/>
      <c r="BB3" s="221"/>
      <c r="BC3" s="221"/>
      <c r="BD3" s="221"/>
      <c r="BE3" s="221"/>
      <c r="BF3" s="221"/>
      <c r="BG3" s="220"/>
      <c r="BH3" s="220"/>
      <c r="BI3" s="220"/>
      <c r="BJ3" s="220"/>
      <c r="BK3" s="220"/>
      <c r="BL3" s="220"/>
      <c r="BM3" s="220"/>
      <c r="BN3" s="220"/>
      <c r="BO3" s="220"/>
      <c r="BP3" s="220"/>
      <c r="BQ3" s="220"/>
      <c r="BR3" s="220"/>
      <c r="BS3" s="220"/>
      <c r="BT3" s="220"/>
    </row>
    <row r="4" spans="1:89" s="174" customFormat="1" ht="15" customHeight="1" x14ac:dyDescent="0.25">
      <c r="A4" s="207">
        <v>-8.01</v>
      </c>
      <c r="B4" s="1849" t="s">
        <v>1221</v>
      </c>
      <c r="C4" s="1850"/>
      <c r="D4" s="1850"/>
      <c r="E4" s="1850"/>
      <c r="F4" s="1850"/>
      <c r="G4" s="1850"/>
      <c r="H4" s="1850"/>
      <c r="I4" s="1850"/>
      <c r="J4" s="1850"/>
      <c r="K4" s="1850"/>
      <c r="L4" s="1850"/>
      <c r="M4" s="1850"/>
      <c r="N4" s="1850"/>
      <c r="O4" s="1850"/>
      <c r="P4" s="178"/>
      <c r="Q4" s="1924">
        <f>A4-0.01</f>
        <v>-8.02</v>
      </c>
      <c r="R4" s="1924"/>
      <c r="S4" s="1276" t="s">
        <v>596</v>
      </c>
      <c r="T4" s="206"/>
      <c r="U4" s="206"/>
      <c r="V4" s="206"/>
      <c r="W4" s="206"/>
      <c r="X4" s="206"/>
      <c r="Y4" s="206"/>
      <c r="Z4" s="206"/>
      <c r="AA4" s="206"/>
      <c r="AB4" s="206"/>
      <c r="AC4" s="206"/>
      <c r="AJ4" s="173"/>
      <c r="AK4" s="173"/>
      <c r="AL4" s="1033">
        <f>AG11-0.01</f>
        <v>-8.0799999999999983</v>
      </c>
      <c r="AM4" s="1849" t="s">
        <v>636</v>
      </c>
      <c r="AN4" s="1850"/>
      <c r="AO4" s="1850"/>
      <c r="AP4" s="1850"/>
      <c r="AQ4" s="1850"/>
      <c r="AR4" s="1850"/>
      <c r="AS4" s="1850"/>
      <c r="AT4" s="1850"/>
      <c r="AU4" s="1850"/>
      <c r="AV4" s="1850"/>
      <c r="AW4" s="205">
        <v>1</v>
      </c>
      <c r="AX4" s="1269" t="s">
        <v>308</v>
      </c>
      <c r="AY4" s="205"/>
      <c r="AZ4" s="205"/>
      <c r="BA4" s="205"/>
      <c r="BB4" s="182"/>
      <c r="BC4" s="184"/>
      <c r="BD4" s="1838"/>
      <c r="BE4" s="1838"/>
      <c r="BF4" s="216"/>
      <c r="BG4" s="215">
        <f>AL32-0.01</f>
        <v>-8.139999999999997</v>
      </c>
      <c r="BH4" s="1925" t="s">
        <v>652</v>
      </c>
      <c r="BI4" s="1926"/>
      <c r="BJ4" s="1926"/>
      <c r="BK4" s="1926"/>
      <c r="BL4" s="1926"/>
      <c r="BM4" s="1926"/>
      <c r="BN4" s="1926"/>
      <c r="BO4" s="1926"/>
      <c r="BP4" s="1926"/>
      <c r="BQ4" s="1926"/>
      <c r="BR4" s="1926"/>
      <c r="BS4" s="1926"/>
      <c r="BT4" s="816"/>
      <c r="BU4" s="816"/>
      <c r="BV4" s="816"/>
      <c r="BW4" s="206"/>
      <c r="BX4" s="173"/>
      <c r="BY4" s="173"/>
      <c r="BZ4" s="173"/>
      <c r="CA4" s="173"/>
      <c r="CB4" s="173"/>
      <c r="CC4" s="173"/>
      <c r="CK4" s="173"/>
    </row>
    <row r="5" spans="1:89" s="174" customFormat="1" ht="15" customHeight="1" x14ac:dyDescent="0.25">
      <c r="A5" s="207"/>
      <c r="B5" s="1850"/>
      <c r="C5" s="1850"/>
      <c r="D5" s="1850"/>
      <c r="E5" s="1850"/>
      <c r="F5" s="1850"/>
      <c r="G5" s="1850"/>
      <c r="H5" s="1850"/>
      <c r="I5" s="1850"/>
      <c r="J5" s="1850"/>
      <c r="K5" s="1850"/>
      <c r="L5" s="1850"/>
      <c r="M5" s="1850"/>
      <c r="N5" s="1850"/>
      <c r="O5" s="1850"/>
      <c r="P5" s="178"/>
      <c r="Q5" s="178"/>
      <c r="R5" s="217"/>
      <c r="S5" s="206"/>
      <c r="T5" s="206"/>
      <c r="U5" s="206"/>
      <c r="V5" s="206"/>
      <c r="W5" s="206"/>
      <c r="X5" s="206"/>
      <c r="Y5" s="206"/>
      <c r="Z5" s="206"/>
      <c r="AA5" s="1931"/>
      <c r="AB5" s="1932"/>
      <c r="AC5" s="1933"/>
      <c r="AJ5" s="173"/>
      <c r="AK5" s="173"/>
      <c r="AL5" s="1033"/>
      <c r="AM5" s="1850"/>
      <c r="AN5" s="1850"/>
      <c r="AO5" s="1850"/>
      <c r="AP5" s="1850"/>
      <c r="AQ5" s="1850"/>
      <c r="AR5" s="1850"/>
      <c r="AS5" s="1850"/>
      <c r="AT5" s="1850"/>
      <c r="AU5" s="1850"/>
      <c r="AV5" s="1850"/>
      <c r="AW5" s="205">
        <v>2</v>
      </c>
      <c r="AX5" s="205" t="s">
        <v>1</v>
      </c>
      <c r="AY5" s="1012" t="s">
        <v>2</v>
      </c>
      <c r="AZ5" s="1950">
        <f>AL32</f>
        <v>-8.1299999999999972</v>
      </c>
      <c r="BA5" s="1951"/>
      <c r="BB5" s="182"/>
      <c r="BC5" s="184"/>
      <c r="BD5" s="1838"/>
      <c r="BE5" s="1838"/>
      <c r="BF5" s="217"/>
      <c r="BG5" s="206"/>
      <c r="BH5" s="1926"/>
      <c r="BI5" s="1926"/>
      <c r="BJ5" s="1926"/>
      <c r="BK5" s="1926"/>
      <c r="BL5" s="1926"/>
      <c r="BM5" s="1926"/>
      <c r="BN5" s="1926"/>
      <c r="BO5" s="1926"/>
      <c r="BP5" s="1926"/>
      <c r="BQ5" s="1926"/>
      <c r="BR5" s="1926"/>
      <c r="BS5" s="1926"/>
      <c r="BT5" s="816"/>
      <c r="BU5" s="816"/>
      <c r="BV5" s="816"/>
      <c r="BW5" s="206"/>
      <c r="BX5" s="173"/>
      <c r="BY5" s="173"/>
      <c r="BZ5" s="173"/>
      <c r="CA5" s="173"/>
      <c r="CB5" s="173"/>
      <c r="CC5" s="173"/>
      <c r="CK5" s="173"/>
    </row>
    <row r="6" spans="1:89" ht="15" customHeight="1" x14ac:dyDescent="0.25">
      <c r="A6" s="216"/>
      <c r="B6" s="1276" t="s">
        <v>595</v>
      </c>
      <c r="D6" s="177"/>
      <c r="E6" s="177"/>
      <c r="F6" s="177"/>
      <c r="G6" s="177"/>
      <c r="H6" s="177"/>
      <c r="I6" s="177"/>
      <c r="J6" s="177"/>
      <c r="K6" s="177"/>
      <c r="L6" s="177"/>
      <c r="M6" s="177"/>
      <c r="N6" s="177"/>
      <c r="O6" s="177"/>
      <c r="P6" s="177"/>
      <c r="Q6" s="177"/>
      <c r="R6" s="217"/>
      <c r="S6" s="206"/>
      <c r="T6" s="206"/>
      <c r="U6" s="206"/>
      <c r="V6" s="206"/>
      <c r="W6" s="206"/>
      <c r="X6" s="206"/>
      <c r="Y6" s="206"/>
      <c r="Z6" s="1277" t="s">
        <v>597</v>
      </c>
      <c r="AA6" s="1934"/>
      <c r="AB6" s="1935"/>
      <c r="AC6" s="1936"/>
      <c r="AJ6" s="172"/>
      <c r="AK6" s="172"/>
      <c r="AL6" s="206"/>
      <c r="AM6" s="1949"/>
      <c r="AN6" s="1949"/>
      <c r="AO6" s="1949"/>
      <c r="AP6" s="1949"/>
      <c r="AQ6" s="1949"/>
      <c r="AR6" s="1949"/>
      <c r="AS6" s="1949"/>
      <c r="AT6" s="1949"/>
      <c r="AU6" s="1949"/>
      <c r="AV6" s="1949"/>
      <c r="AW6" s="206"/>
      <c r="AX6" s="206"/>
      <c r="AY6" s="206"/>
      <c r="AZ6" s="206"/>
      <c r="BA6" s="206"/>
      <c r="BB6" s="206"/>
      <c r="BC6" s="206"/>
      <c r="BD6" s="206"/>
      <c r="BE6" s="206"/>
      <c r="BF6" s="206"/>
      <c r="BG6" s="206"/>
      <c r="BH6" s="1926"/>
      <c r="BI6" s="1926"/>
      <c r="BJ6" s="1926"/>
      <c r="BK6" s="1926"/>
      <c r="BL6" s="1926"/>
      <c r="BM6" s="1926"/>
      <c r="BN6" s="1926"/>
      <c r="BO6" s="1926"/>
      <c r="BP6" s="1926"/>
      <c r="BQ6" s="1926"/>
      <c r="BR6" s="1926"/>
      <c r="BS6" s="1926"/>
      <c r="BT6" s="206"/>
      <c r="BU6" s="206"/>
      <c r="BV6" s="206"/>
      <c r="BW6" s="206"/>
      <c r="BX6" s="172"/>
      <c r="BY6" s="172"/>
      <c r="BZ6" s="172"/>
      <c r="CA6" s="172"/>
      <c r="CB6" s="172"/>
      <c r="CC6" s="172"/>
      <c r="CK6" s="172"/>
    </row>
    <row r="7" spans="1:89" s="206" customFormat="1" ht="15" customHeight="1" x14ac:dyDescent="0.25">
      <c r="A7" s="217"/>
      <c r="B7" s="205">
        <v>1</v>
      </c>
      <c r="C7" s="1269" t="s">
        <v>308</v>
      </c>
      <c r="D7" s="205"/>
      <c r="E7" s="205"/>
      <c r="F7" s="205"/>
      <c r="G7" s="182"/>
      <c r="H7" s="182"/>
      <c r="I7" s="182"/>
      <c r="J7" s="173"/>
      <c r="K7" s="173"/>
      <c r="L7" s="173"/>
      <c r="M7" s="173"/>
      <c r="N7" s="1838"/>
      <c r="O7" s="1838"/>
      <c r="AL7" s="1561" t="s">
        <v>637</v>
      </c>
      <c r="AM7" s="1941">
        <f>AL4-0.01</f>
        <v>-8.0899999999999981</v>
      </c>
      <c r="AN7" s="1952"/>
      <c r="AO7" s="1952"/>
      <c r="AP7" s="1952"/>
      <c r="AQ7" s="1952"/>
      <c r="AR7" s="1952"/>
      <c r="AS7" s="1953"/>
      <c r="AT7" s="1941">
        <f>AM7-0.01</f>
        <v>-8.0999999999999979</v>
      </c>
      <c r="AU7" s="1942"/>
      <c r="AV7" s="1942"/>
      <c r="AW7" s="1943"/>
      <c r="AX7" s="1941">
        <f>AT7-0.01</f>
        <v>-8.1099999999999977</v>
      </c>
      <c r="AY7" s="1942"/>
      <c r="AZ7" s="1942"/>
      <c r="BA7" s="1943"/>
      <c r="BH7" s="1930" t="s">
        <v>650</v>
      </c>
      <c r="BI7" s="1930"/>
      <c r="BJ7" s="1930"/>
      <c r="BK7" s="1930"/>
      <c r="BL7" s="1930"/>
      <c r="BM7" s="1930"/>
      <c r="BP7" s="1931"/>
      <c r="BQ7" s="1932"/>
      <c r="BR7" s="1932"/>
      <c r="BS7" s="1933"/>
    </row>
    <row r="8" spans="1:89" s="206" customFormat="1" ht="15" customHeight="1" x14ac:dyDescent="0.25">
      <c r="A8" s="217"/>
      <c r="B8" s="205">
        <v>2</v>
      </c>
      <c r="C8" s="205" t="s">
        <v>1</v>
      </c>
      <c r="D8" s="205" t="s">
        <v>2</v>
      </c>
      <c r="E8" s="1995">
        <f>AL4</f>
        <v>-8.0799999999999983</v>
      </c>
      <c r="F8" s="1996"/>
      <c r="G8" s="182"/>
      <c r="H8" s="182"/>
      <c r="I8" s="182"/>
      <c r="J8" s="172"/>
      <c r="K8" s="172"/>
      <c r="L8" s="172"/>
      <c r="M8" s="172"/>
      <c r="N8" s="1838"/>
      <c r="O8" s="1838"/>
      <c r="AL8" s="1946"/>
      <c r="AM8" s="1784" t="s">
        <v>646</v>
      </c>
      <c r="AN8" s="1800"/>
      <c r="AO8" s="1800"/>
      <c r="AP8" s="1800"/>
      <c r="AQ8" s="1800"/>
      <c r="AR8" s="1800"/>
      <c r="AS8" s="1785"/>
      <c r="AT8" s="1784" t="s">
        <v>649</v>
      </c>
      <c r="AU8" s="1800"/>
      <c r="AV8" s="1800"/>
      <c r="AW8" s="1785"/>
      <c r="AX8" s="1784" t="s">
        <v>1341</v>
      </c>
      <c r="AY8" s="1800"/>
      <c r="AZ8" s="1800"/>
      <c r="BA8" s="1785"/>
      <c r="BO8" s="815" t="s">
        <v>651</v>
      </c>
      <c r="BP8" s="1934"/>
      <c r="BQ8" s="1935"/>
      <c r="BR8" s="1935"/>
      <c r="BS8" s="1936"/>
    </row>
    <row r="9" spans="1:89" s="206" customFormat="1" ht="15" customHeight="1" x14ac:dyDescent="0.25">
      <c r="A9" s="217"/>
      <c r="G9" s="213"/>
      <c r="H9" s="213"/>
      <c r="I9" s="213"/>
      <c r="AL9" s="1946"/>
      <c r="AM9" s="1786"/>
      <c r="AN9" s="1800"/>
      <c r="AO9" s="1800"/>
      <c r="AP9" s="1800"/>
      <c r="AQ9" s="1800"/>
      <c r="AR9" s="1800"/>
      <c r="AS9" s="1785"/>
      <c r="AT9" s="1786"/>
      <c r="AU9" s="1800"/>
      <c r="AV9" s="1800"/>
      <c r="AW9" s="1785"/>
      <c r="AX9" s="1786"/>
      <c r="AY9" s="1800"/>
      <c r="AZ9" s="1800"/>
      <c r="BA9" s="1785"/>
    </row>
    <row r="10" spans="1:89" s="206" customFormat="1" ht="12.75" x14ac:dyDescent="0.25">
      <c r="I10" s="249"/>
      <c r="AL10" s="1946"/>
      <c r="AM10" s="1786"/>
      <c r="AN10" s="1800"/>
      <c r="AO10" s="1800"/>
      <c r="AP10" s="1800"/>
      <c r="AQ10" s="1800"/>
      <c r="AR10" s="1800"/>
      <c r="AS10" s="1785"/>
      <c r="AT10" s="1786"/>
      <c r="AU10" s="1800"/>
      <c r="AV10" s="1800"/>
      <c r="AW10" s="1785"/>
      <c r="AX10" s="1786"/>
      <c r="AY10" s="1800"/>
      <c r="AZ10" s="1800"/>
      <c r="BA10" s="1785"/>
      <c r="BG10" s="215">
        <f>BG4-0.01</f>
        <v>-8.1499999999999968</v>
      </c>
      <c r="BH10" s="1276" t="s">
        <v>1378</v>
      </c>
    </row>
    <row r="11" spans="1:89" s="206" customFormat="1" ht="12.75" customHeight="1" x14ac:dyDescent="0.25">
      <c r="A11" s="1561" t="s">
        <v>598</v>
      </c>
      <c r="B11" s="1941">
        <f>Q4-0.01</f>
        <v>-8.0299999999999994</v>
      </c>
      <c r="C11" s="1952"/>
      <c r="D11" s="1952"/>
      <c r="E11" s="1952"/>
      <c r="F11" s="1952"/>
      <c r="G11" s="1952"/>
      <c r="H11" s="1953"/>
      <c r="I11" s="1941">
        <f>B11-0.01</f>
        <v>-8.0399999999999991</v>
      </c>
      <c r="J11" s="1952"/>
      <c r="K11" s="1953"/>
      <c r="L11" s="1941">
        <f>I11-0.01</f>
        <v>-8.0499999999999989</v>
      </c>
      <c r="M11" s="1952"/>
      <c r="N11" s="1953"/>
      <c r="O11" s="1941">
        <f>L11-0.01</f>
        <v>-8.0599999999999987</v>
      </c>
      <c r="P11" s="1942"/>
      <c r="Q11" s="1942"/>
      <c r="R11" s="1942"/>
      <c r="S11" s="1942"/>
      <c r="T11" s="1942"/>
      <c r="U11" s="1942"/>
      <c r="V11" s="1942"/>
      <c r="W11" s="1942"/>
      <c r="X11" s="1942"/>
      <c r="Y11" s="1942"/>
      <c r="Z11" s="1942"/>
      <c r="AA11" s="1942"/>
      <c r="AB11" s="1942"/>
      <c r="AC11" s="1942"/>
      <c r="AD11" s="1942"/>
      <c r="AE11" s="1942"/>
      <c r="AF11" s="1943"/>
      <c r="AG11" s="1941">
        <f>O11-0.01</f>
        <v>-8.0699999999999985</v>
      </c>
      <c r="AH11" s="1952"/>
      <c r="AI11" s="1953"/>
      <c r="AL11" s="1946"/>
      <c r="AM11" s="212"/>
      <c r="AN11" s="213"/>
      <c r="AO11" s="182"/>
      <c r="AP11" s="182"/>
      <c r="AQ11" s="182"/>
      <c r="AR11" s="182"/>
      <c r="AS11" s="184"/>
      <c r="AT11" s="1786"/>
      <c r="AU11" s="1800"/>
      <c r="AV11" s="1800"/>
      <c r="AW11" s="1785"/>
      <c r="AX11" s="1786"/>
      <c r="AY11" s="1800"/>
      <c r="AZ11" s="1800"/>
      <c r="BA11" s="1785"/>
      <c r="BH11" s="1925" t="s">
        <v>653</v>
      </c>
      <c r="BI11" s="1955"/>
      <c r="BJ11" s="1955"/>
      <c r="BK11" s="1955"/>
      <c r="BL11" s="1955"/>
      <c r="BM11" s="1955"/>
      <c r="BN11" s="1955"/>
      <c r="BO11" s="1955"/>
      <c r="BP11" s="1955"/>
      <c r="BQ11" s="1955"/>
      <c r="BR11" s="1955"/>
      <c r="BS11" s="1955"/>
      <c r="BT11" s="1955"/>
      <c r="BU11" s="1955"/>
      <c r="BV11" s="1955"/>
    </row>
    <row r="12" spans="1:89" s="206" customFormat="1" ht="12.75" customHeight="1" x14ac:dyDescent="0.25">
      <c r="A12" s="1985"/>
      <c r="B12" s="1784" t="s">
        <v>599</v>
      </c>
      <c r="C12" s="1800"/>
      <c r="D12" s="1800"/>
      <c r="E12" s="1800"/>
      <c r="F12" s="1800"/>
      <c r="G12" s="1800"/>
      <c r="H12" s="1785"/>
      <c r="I12" s="1649" t="s">
        <v>617</v>
      </c>
      <c r="J12" s="1883"/>
      <c r="K12" s="1884"/>
      <c r="L12" s="1784" t="s">
        <v>1340</v>
      </c>
      <c r="M12" s="1972"/>
      <c r="N12" s="1973"/>
      <c r="O12" s="1992" t="s">
        <v>606</v>
      </c>
      <c r="P12" s="1993"/>
      <c r="Q12" s="1993"/>
      <c r="R12" s="1993"/>
      <c r="S12" s="1993"/>
      <c r="T12" s="1993"/>
      <c r="U12" s="1993"/>
      <c r="V12" s="1993"/>
      <c r="W12" s="1993"/>
      <c r="X12" s="1993"/>
      <c r="Y12" s="1993"/>
      <c r="Z12" s="1993"/>
      <c r="AA12" s="1993"/>
      <c r="AB12" s="1993"/>
      <c r="AC12" s="1993"/>
      <c r="AD12" s="1993"/>
      <c r="AE12" s="1993"/>
      <c r="AF12" s="1994"/>
      <c r="AG12" s="1961" t="s">
        <v>615</v>
      </c>
      <c r="AH12" s="1962"/>
      <c r="AI12" s="1963"/>
      <c r="AL12" s="1946"/>
      <c r="AM12" s="1956" t="s">
        <v>647</v>
      </c>
      <c r="AN12" s="1957"/>
      <c r="AO12" s="1957"/>
      <c r="AP12" s="1957"/>
      <c r="AQ12" s="1957"/>
      <c r="AR12" s="1957"/>
      <c r="AS12" s="1958"/>
      <c r="AT12" s="1786"/>
      <c r="AU12" s="1800"/>
      <c r="AV12" s="1800"/>
      <c r="AW12" s="1785"/>
      <c r="AX12" s="1786"/>
      <c r="AY12" s="1800"/>
      <c r="AZ12" s="1800"/>
      <c r="BA12" s="1785"/>
      <c r="BH12" s="1955"/>
      <c r="BI12" s="1955"/>
      <c r="BJ12" s="1955"/>
      <c r="BK12" s="1955"/>
      <c r="BL12" s="1955"/>
      <c r="BM12" s="1955"/>
      <c r="BN12" s="1955"/>
      <c r="BO12" s="1955"/>
      <c r="BP12" s="1955"/>
      <c r="BQ12" s="1955"/>
      <c r="BR12" s="1955"/>
      <c r="BS12" s="1955"/>
      <c r="BT12" s="1955"/>
      <c r="BU12" s="1955"/>
      <c r="BV12" s="1955"/>
    </row>
    <row r="13" spans="1:89" s="206" customFormat="1" ht="15" customHeight="1" x14ac:dyDescent="0.25">
      <c r="A13" s="1985"/>
      <c r="B13" s="1786"/>
      <c r="C13" s="1800"/>
      <c r="D13" s="1800"/>
      <c r="E13" s="1800"/>
      <c r="F13" s="1800"/>
      <c r="G13" s="1800"/>
      <c r="H13" s="1785"/>
      <c r="I13" s="1885"/>
      <c r="J13" s="1883"/>
      <c r="K13" s="1884"/>
      <c r="L13" s="1974"/>
      <c r="M13" s="1972"/>
      <c r="N13" s="1973"/>
      <c r="O13" s="1918" t="s">
        <v>4</v>
      </c>
      <c r="P13" s="1920"/>
      <c r="Q13" s="1918" t="s">
        <v>5</v>
      </c>
      <c r="R13" s="1920"/>
      <c r="S13" s="1918" t="s">
        <v>6</v>
      </c>
      <c r="T13" s="1920"/>
      <c r="U13" s="1918" t="s">
        <v>7</v>
      </c>
      <c r="V13" s="1920"/>
      <c r="W13" s="1918" t="s">
        <v>8</v>
      </c>
      <c r="X13" s="1920"/>
      <c r="Y13" s="1918" t="s">
        <v>9</v>
      </c>
      <c r="Z13" s="1920"/>
      <c r="AA13" s="1918" t="s">
        <v>10</v>
      </c>
      <c r="AB13" s="1920"/>
      <c r="AC13" s="1918" t="s">
        <v>11</v>
      </c>
      <c r="AD13" s="1920"/>
      <c r="AE13" s="1991" t="s">
        <v>15</v>
      </c>
      <c r="AF13" s="1920"/>
      <c r="AG13" s="1964"/>
      <c r="AH13" s="1962"/>
      <c r="AI13" s="1963"/>
      <c r="AL13" s="1946"/>
      <c r="AM13" s="212"/>
      <c r="AN13" s="213"/>
      <c r="AO13" s="1281" t="s">
        <v>648</v>
      </c>
      <c r="AP13" s="1959"/>
      <c r="AQ13" s="1960"/>
      <c r="AR13" s="182"/>
      <c r="AS13" s="184"/>
      <c r="AT13" s="1786"/>
      <c r="AU13" s="1800"/>
      <c r="AV13" s="1800"/>
      <c r="AW13" s="1785"/>
      <c r="AX13" s="1786"/>
      <c r="AY13" s="1800"/>
      <c r="AZ13" s="1800"/>
      <c r="BA13" s="1785"/>
      <c r="BI13" s="205">
        <v>1</v>
      </c>
      <c r="BJ13" s="1269" t="s">
        <v>308</v>
      </c>
      <c r="BK13" s="205"/>
      <c r="BL13" s="205"/>
      <c r="BM13" s="205"/>
      <c r="BN13" s="205"/>
      <c r="BO13" s="205"/>
      <c r="BR13" s="1779"/>
      <c r="BS13" s="1780"/>
      <c r="BT13" s="1781"/>
    </row>
    <row r="14" spans="1:89" s="206" customFormat="1" ht="15" customHeight="1" x14ac:dyDescent="0.25">
      <c r="A14" s="1985"/>
      <c r="B14" s="1786"/>
      <c r="C14" s="1800"/>
      <c r="D14" s="1800"/>
      <c r="E14" s="1800"/>
      <c r="F14" s="1800"/>
      <c r="G14" s="1800"/>
      <c r="H14" s="1785"/>
      <c r="I14" s="1885"/>
      <c r="J14" s="1883"/>
      <c r="K14" s="1884"/>
      <c r="L14" s="1974"/>
      <c r="M14" s="1972"/>
      <c r="N14" s="1973"/>
      <c r="O14" s="1975" t="s">
        <v>607</v>
      </c>
      <c r="P14" s="1976"/>
      <c r="Q14" s="1975" t="s">
        <v>608</v>
      </c>
      <c r="R14" s="1976"/>
      <c r="S14" s="1975" t="s">
        <v>609</v>
      </c>
      <c r="T14" s="1976"/>
      <c r="U14" s="1975" t="s">
        <v>610</v>
      </c>
      <c r="V14" s="1976"/>
      <c r="W14" s="1975" t="s">
        <v>611</v>
      </c>
      <c r="X14" s="1976"/>
      <c r="Y14" s="1975" t="s">
        <v>612</v>
      </c>
      <c r="Z14" s="1976"/>
      <c r="AA14" s="1975" t="s">
        <v>613</v>
      </c>
      <c r="AB14" s="1976"/>
      <c r="AC14" s="1975" t="s">
        <v>614</v>
      </c>
      <c r="AD14" s="1976"/>
      <c r="AE14" s="1975" t="s">
        <v>557</v>
      </c>
      <c r="AF14" s="1977"/>
      <c r="AG14" s="1964"/>
      <c r="AH14" s="1962"/>
      <c r="AI14" s="1963"/>
      <c r="AL14" s="1946"/>
      <c r="AM14" s="212"/>
      <c r="AN14" s="327"/>
      <c r="AO14" s="327"/>
      <c r="AP14" s="327"/>
      <c r="AQ14" s="327"/>
      <c r="AR14" s="327"/>
      <c r="AS14" s="328"/>
      <c r="AT14" s="1786"/>
      <c r="AU14" s="1800"/>
      <c r="AV14" s="1800"/>
      <c r="AW14" s="1785"/>
      <c r="AX14" s="1786"/>
      <c r="AY14" s="1800"/>
      <c r="AZ14" s="1800"/>
      <c r="BA14" s="1785"/>
      <c r="BI14" s="205">
        <v>2</v>
      </c>
      <c r="BJ14" s="205" t="s">
        <v>1</v>
      </c>
      <c r="BK14" s="1326" t="s">
        <v>517</v>
      </c>
      <c r="BL14" s="1013"/>
      <c r="BM14" s="205"/>
      <c r="BN14" s="1013"/>
      <c r="BO14" s="1013"/>
    </row>
    <row r="15" spans="1:89" s="206" customFormat="1" ht="15" customHeight="1" x14ac:dyDescent="0.25">
      <c r="A15" s="1985"/>
      <c r="B15" s="1786"/>
      <c r="C15" s="1800"/>
      <c r="D15" s="1800"/>
      <c r="E15" s="1800"/>
      <c r="F15" s="1800"/>
      <c r="G15" s="1800"/>
      <c r="H15" s="1785"/>
      <c r="I15" s="1885"/>
      <c r="J15" s="1883"/>
      <c r="K15" s="1884"/>
      <c r="L15" s="1974"/>
      <c r="M15" s="1972"/>
      <c r="N15" s="1973"/>
      <c r="O15" s="1786"/>
      <c r="P15" s="1785"/>
      <c r="Q15" s="1786"/>
      <c r="R15" s="1785"/>
      <c r="S15" s="1786"/>
      <c r="T15" s="1785"/>
      <c r="U15" s="1786"/>
      <c r="V15" s="1785"/>
      <c r="W15" s="1786"/>
      <c r="X15" s="1785"/>
      <c r="Y15" s="1786"/>
      <c r="Z15" s="1785"/>
      <c r="AA15" s="1786"/>
      <c r="AB15" s="1785"/>
      <c r="AC15" s="1786"/>
      <c r="AD15" s="1785"/>
      <c r="AE15" s="1978"/>
      <c r="AF15" s="1979"/>
      <c r="AG15" s="1964"/>
      <c r="AH15" s="1962"/>
      <c r="AI15" s="1963"/>
      <c r="AL15" s="1946"/>
      <c r="AM15" s="212"/>
      <c r="AN15" s="327"/>
      <c r="AO15" s="327"/>
      <c r="AP15" s="327"/>
      <c r="AQ15" s="327"/>
      <c r="AR15" s="327"/>
      <c r="AS15" s="328"/>
      <c r="AT15" s="1954"/>
      <c r="AU15" s="1801"/>
      <c r="AV15" s="1801"/>
      <c r="AW15" s="1802"/>
      <c r="AX15" s="1954"/>
      <c r="AY15" s="1801"/>
      <c r="AZ15" s="1801"/>
      <c r="BA15" s="1802"/>
    </row>
    <row r="16" spans="1:89" s="206" customFormat="1" ht="14.1" customHeight="1" x14ac:dyDescent="0.25">
      <c r="A16" s="1985"/>
      <c r="B16" s="1786"/>
      <c r="C16" s="1800"/>
      <c r="D16" s="1800"/>
      <c r="E16" s="1800"/>
      <c r="F16" s="1800"/>
      <c r="G16" s="1800"/>
      <c r="H16" s="1785"/>
      <c r="I16" s="1014">
        <v>1</v>
      </c>
      <c r="J16" s="1015" t="s">
        <v>17</v>
      </c>
      <c r="K16" s="1016"/>
      <c r="L16" s="1974"/>
      <c r="M16" s="1972"/>
      <c r="N16" s="1973"/>
      <c r="O16" s="1786"/>
      <c r="P16" s="1785"/>
      <c r="Q16" s="1786"/>
      <c r="R16" s="1785"/>
      <c r="S16" s="1786"/>
      <c r="T16" s="1785"/>
      <c r="U16" s="1786"/>
      <c r="V16" s="1785"/>
      <c r="W16" s="1786"/>
      <c r="X16" s="1785"/>
      <c r="Y16" s="1786"/>
      <c r="Z16" s="1785"/>
      <c r="AA16" s="1786"/>
      <c r="AB16" s="1785"/>
      <c r="AC16" s="1786"/>
      <c r="AD16" s="1785"/>
      <c r="AE16" s="1978"/>
      <c r="AF16" s="1979"/>
      <c r="AG16" s="1964"/>
      <c r="AH16" s="1962"/>
      <c r="AI16" s="1963"/>
      <c r="AL16" s="1947"/>
      <c r="AM16" s="209"/>
      <c r="AN16" s="210"/>
      <c r="AO16" s="210"/>
      <c r="AP16" s="210"/>
      <c r="AQ16" s="210"/>
      <c r="AR16" s="1835" t="s">
        <v>236</v>
      </c>
      <c r="AS16" s="1920"/>
      <c r="AT16" s="1938" t="s">
        <v>638</v>
      </c>
      <c r="AU16" s="1939"/>
      <c r="AV16" s="1939"/>
      <c r="AW16" s="1940"/>
      <c r="AX16" s="1938" t="s">
        <v>638</v>
      </c>
      <c r="AY16" s="1939"/>
      <c r="AZ16" s="1939"/>
      <c r="BA16" s="1940"/>
      <c r="BG16" s="219" t="s">
        <v>654</v>
      </c>
      <c r="BH16" s="220"/>
      <c r="BI16" s="221"/>
      <c r="BJ16" s="221"/>
      <c r="BK16" s="221"/>
      <c r="BL16" s="221"/>
      <c r="BM16" s="221"/>
      <c r="BN16" s="221"/>
      <c r="BO16" s="221"/>
      <c r="BP16" s="221"/>
      <c r="BQ16" s="221"/>
      <c r="BR16" s="221"/>
      <c r="BS16" s="221"/>
      <c r="BT16" s="220"/>
    </row>
    <row r="17" spans="1:75" s="206" customFormat="1" ht="18" customHeight="1" x14ac:dyDescent="0.25">
      <c r="A17" s="1985"/>
      <c r="B17" s="1786"/>
      <c r="C17" s="1800"/>
      <c r="D17" s="1987"/>
      <c r="E17" s="1987"/>
      <c r="F17" s="1987"/>
      <c r="G17" s="1987"/>
      <c r="H17" s="1988"/>
      <c r="I17" s="1014">
        <v>2</v>
      </c>
      <c r="J17" s="1278" t="s">
        <v>196</v>
      </c>
      <c r="K17" s="1016"/>
      <c r="L17" s="1974"/>
      <c r="M17" s="1972"/>
      <c r="N17" s="1973"/>
      <c r="O17" s="1786"/>
      <c r="P17" s="1785"/>
      <c r="Q17" s="1786"/>
      <c r="R17" s="1785"/>
      <c r="S17" s="1786"/>
      <c r="T17" s="1785"/>
      <c r="U17" s="1786"/>
      <c r="V17" s="1785"/>
      <c r="W17" s="1786"/>
      <c r="X17" s="1785"/>
      <c r="Y17" s="1786"/>
      <c r="Z17" s="1785"/>
      <c r="AA17" s="1786"/>
      <c r="AB17" s="1785"/>
      <c r="AC17" s="1786"/>
      <c r="AD17" s="1785"/>
      <c r="AE17" s="1978"/>
      <c r="AF17" s="1979"/>
      <c r="AG17" s="1964"/>
      <c r="AH17" s="1962"/>
      <c r="AI17" s="1963"/>
      <c r="AL17" s="1200">
        <v>1</v>
      </c>
      <c r="AM17" s="1944" t="s">
        <v>639</v>
      </c>
      <c r="AN17" s="1945"/>
      <c r="AO17" s="1945"/>
      <c r="AP17" s="1945"/>
      <c r="AQ17" s="1945"/>
      <c r="AR17" s="1913"/>
      <c r="AS17" s="1913"/>
      <c r="AT17" s="1918"/>
      <c r="AU17" s="1919"/>
      <c r="AV17" s="1919"/>
      <c r="AW17" s="1920"/>
      <c r="AX17" s="1918"/>
      <c r="AY17" s="1919"/>
      <c r="AZ17" s="1919"/>
      <c r="BA17" s="1920"/>
      <c r="BH17" s="179"/>
      <c r="BI17" s="177"/>
      <c r="BJ17" s="177"/>
      <c r="BK17" s="177"/>
      <c r="BL17" s="177"/>
      <c r="BM17" s="177"/>
      <c r="BN17" s="177"/>
      <c r="BO17" s="177"/>
      <c r="BP17" s="177"/>
      <c r="BQ17" s="177"/>
      <c r="BR17" s="177"/>
    </row>
    <row r="18" spans="1:75" s="206" customFormat="1" ht="14.1" customHeight="1" x14ac:dyDescent="0.25">
      <c r="A18" s="1985"/>
      <c r="B18" s="212"/>
      <c r="C18" s="213"/>
      <c r="D18" s="205">
        <v>1</v>
      </c>
      <c r="E18" s="1269" t="s">
        <v>308</v>
      </c>
      <c r="F18" s="205"/>
      <c r="G18" s="205"/>
      <c r="H18" s="218"/>
      <c r="I18" s="1014">
        <v>4</v>
      </c>
      <c r="J18" s="1017" t="s">
        <v>603</v>
      </c>
      <c r="K18" s="1016"/>
      <c r="L18" s="313"/>
      <c r="M18" s="314"/>
      <c r="N18" s="315"/>
      <c r="O18" s="313"/>
      <c r="P18" s="315"/>
      <c r="Q18" s="313"/>
      <c r="R18" s="315"/>
      <c r="S18" s="313"/>
      <c r="T18" s="315"/>
      <c r="U18" s="313"/>
      <c r="V18" s="315"/>
      <c r="W18" s="313"/>
      <c r="X18" s="315"/>
      <c r="Y18" s="313"/>
      <c r="Z18" s="315"/>
      <c r="AA18" s="313"/>
      <c r="AB18" s="315"/>
      <c r="AC18" s="313"/>
      <c r="AD18" s="315"/>
      <c r="AE18" s="313"/>
      <c r="AF18" s="315"/>
      <c r="AG18" s="1964"/>
      <c r="AH18" s="1962"/>
      <c r="AI18" s="1963"/>
      <c r="AL18" s="1200">
        <v>2</v>
      </c>
      <c r="AM18" s="1944" t="s">
        <v>640</v>
      </c>
      <c r="AN18" s="1945"/>
      <c r="AO18" s="1945"/>
      <c r="AP18" s="1945"/>
      <c r="AQ18" s="1945"/>
      <c r="AR18" s="1913"/>
      <c r="AS18" s="1913"/>
      <c r="AT18" s="1918"/>
      <c r="AU18" s="1919"/>
      <c r="AV18" s="1919"/>
      <c r="AW18" s="1920"/>
      <c r="AX18" s="1918"/>
      <c r="AY18" s="1919"/>
      <c r="AZ18" s="1919"/>
      <c r="BA18" s="1920"/>
      <c r="BG18" s="1561" t="s">
        <v>655</v>
      </c>
      <c r="BH18" s="330"/>
      <c r="BI18" s="321"/>
      <c r="BJ18" s="312"/>
      <c r="BK18" s="312"/>
      <c r="BL18" s="312"/>
      <c r="BM18" s="312"/>
      <c r="BN18" s="1941">
        <f>BG10-0.01</f>
        <v>-8.1599999999999966</v>
      </c>
      <c r="BO18" s="1942"/>
      <c r="BP18" s="1942"/>
      <c r="BQ18" s="1942"/>
      <c r="BR18" s="1942"/>
      <c r="BS18" s="1943"/>
    </row>
    <row r="19" spans="1:75" s="206" customFormat="1" ht="14.1" customHeight="1" x14ac:dyDescent="0.25">
      <c r="A19" s="1985"/>
      <c r="B19" s="212"/>
      <c r="C19" s="213"/>
      <c r="D19" s="953">
        <v>2</v>
      </c>
      <c r="E19" s="953" t="s">
        <v>1</v>
      </c>
      <c r="F19" s="1555" t="s">
        <v>600</v>
      </c>
      <c r="G19" s="1968"/>
      <c r="H19" s="1969"/>
      <c r="I19" s="1014">
        <v>5</v>
      </c>
      <c r="J19" s="1017" t="s">
        <v>604</v>
      </c>
      <c r="K19" s="1016"/>
      <c r="L19" s="1980" t="s">
        <v>616</v>
      </c>
      <c r="M19" s="1981"/>
      <c r="N19" s="1981"/>
      <c r="O19" s="1981"/>
      <c r="P19" s="1981"/>
      <c r="Q19" s="1981"/>
      <c r="R19" s="1981"/>
      <c r="S19" s="1981"/>
      <c r="T19" s="1981"/>
      <c r="U19" s="1981"/>
      <c r="V19" s="1981"/>
      <c r="W19" s="1981"/>
      <c r="X19" s="1981"/>
      <c r="Y19" s="1989">
        <f>I11</f>
        <v>-8.0399999999999991</v>
      </c>
      <c r="Z19" s="1990"/>
      <c r="AA19" s="1990"/>
      <c r="AB19" s="1990"/>
      <c r="AC19" s="325"/>
      <c r="AD19" s="325"/>
      <c r="AE19" s="325"/>
      <c r="AF19" s="326"/>
      <c r="AG19" s="1965"/>
      <c r="AH19" s="1966"/>
      <c r="AI19" s="1967"/>
      <c r="AL19" s="1200">
        <v>3</v>
      </c>
      <c r="AM19" s="1944" t="s">
        <v>641</v>
      </c>
      <c r="AN19" s="1945"/>
      <c r="AO19" s="1945"/>
      <c r="AP19" s="1945"/>
      <c r="AQ19" s="1945"/>
      <c r="AR19" s="1913"/>
      <c r="AS19" s="1913"/>
      <c r="AT19" s="1918"/>
      <c r="AU19" s="1919"/>
      <c r="AV19" s="1919"/>
      <c r="AW19" s="1920"/>
      <c r="AX19" s="1918"/>
      <c r="AY19" s="1919"/>
      <c r="AZ19" s="1919"/>
      <c r="BA19" s="1920"/>
      <c r="BG19" s="1946"/>
      <c r="BH19" s="313"/>
      <c r="BI19" s="314"/>
      <c r="BJ19" s="314"/>
      <c r="BK19" s="314"/>
      <c r="BL19" s="314"/>
      <c r="BM19" s="314"/>
      <c r="BN19" s="1784" t="s">
        <v>1312</v>
      </c>
      <c r="BO19" s="1800"/>
      <c r="BP19" s="1800"/>
      <c r="BQ19" s="1800"/>
      <c r="BR19" s="1800"/>
      <c r="BS19" s="1785"/>
    </row>
    <row r="20" spans="1:75" s="206" customFormat="1" ht="14.1" customHeight="1" x14ac:dyDescent="0.25">
      <c r="A20" s="1985"/>
      <c r="B20" s="212"/>
      <c r="C20" s="213"/>
      <c r="D20" s="954"/>
      <c r="E20" s="954"/>
      <c r="F20" s="1970"/>
      <c r="G20" s="1970"/>
      <c r="H20" s="1971"/>
      <c r="I20" s="209">
        <v>6</v>
      </c>
      <c r="J20" s="814" t="s">
        <v>605</v>
      </c>
      <c r="K20" s="211"/>
      <c r="L20" s="323"/>
      <c r="M20" s="210"/>
      <c r="N20" s="211"/>
      <c r="O20" s="324"/>
      <c r="P20" s="322"/>
      <c r="Q20" s="324"/>
      <c r="R20" s="322"/>
      <c r="S20" s="324"/>
      <c r="T20" s="322"/>
      <c r="U20" s="324"/>
      <c r="V20" s="322"/>
      <c r="W20" s="324"/>
      <c r="X20" s="322"/>
      <c r="Y20" s="324"/>
      <c r="Z20" s="322"/>
      <c r="AA20" s="324"/>
      <c r="AB20" s="322"/>
      <c r="AC20" s="324"/>
      <c r="AD20" s="322"/>
      <c r="AE20" s="324"/>
      <c r="AF20" s="322"/>
      <c r="AG20" s="1997" t="s">
        <v>546</v>
      </c>
      <c r="AH20" s="1998"/>
      <c r="AI20" s="1999"/>
      <c r="AL20" s="1200">
        <v>4</v>
      </c>
      <c r="AM20" s="1944" t="s">
        <v>642</v>
      </c>
      <c r="AN20" s="1945"/>
      <c r="AO20" s="1945"/>
      <c r="AP20" s="1945"/>
      <c r="AQ20" s="1945"/>
      <c r="AR20" s="1913"/>
      <c r="AS20" s="1913"/>
      <c r="AT20" s="1918"/>
      <c r="AU20" s="1919"/>
      <c r="AV20" s="1919"/>
      <c r="AW20" s="1920"/>
      <c r="AX20" s="1918"/>
      <c r="AY20" s="1919"/>
      <c r="AZ20" s="1919"/>
      <c r="BA20" s="1920"/>
      <c r="BG20" s="1946"/>
      <c r="BH20" s="313"/>
      <c r="BI20" s="314"/>
      <c r="BJ20" s="314"/>
      <c r="BK20" s="314"/>
      <c r="BL20" s="314"/>
      <c r="BM20" s="314"/>
      <c r="BN20" s="1786"/>
      <c r="BO20" s="1800"/>
      <c r="BP20" s="1800"/>
      <c r="BQ20" s="1800"/>
      <c r="BR20" s="1800"/>
      <c r="BS20" s="1785"/>
    </row>
    <row r="21" spans="1:75" s="206" customFormat="1" ht="12.75" x14ac:dyDescent="0.25">
      <c r="A21" s="1986"/>
      <c r="B21" s="209"/>
      <c r="C21" s="210"/>
      <c r="D21" s="210"/>
      <c r="E21" s="210"/>
      <c r="F21" s="210"/>
      <c r="G21" s="210"/>
      <c r="H21" s="211"/>
      <c r="I21" s="1835" t="s">
        <v>601</v>
      </c>
      <c r="J21" s="1919"/>
      <c r="K21" s="1920"/>
      <c r="L21" s="1835" t="s">
        <v>602</v>
      </c>
      <c r="M21" s="1982"/>
      <c r="N21" s="1983"/>
      <c r="O21" s="1734" t="s">
        <v>602</v>
      </c>
      <c r="P21" s="1984"/>
      <c r="Q21" s="1734" t="s">
        <v>602</v>
      </c>
      <c r="R21" s="1984"/>
      <c r="S21" s="1734" t="s">
        <v>602</v>
      </c>
      <c r="T21" s="1984"/>
      <c r="U21" s="1734" t="s">
        <v>602</v>
      </c>
      <c r="V21" s="1984"/>
      <c r="W21" s="1734" t="s">
        <v>602</v>
      </c>
      <c r="X21" s="1984"/>
      <c r="Y21" s="1734" t="s">
        <v>602</v>
      </c>
      <c r="Z21" s="1984"/>
      <c r="AA21" s="1734" t="s">
        <v>602</v>
      </c>
      <c r="AB21" s="1984"/>
      <c r="AC21" s="1734" t="s">
        <v>602</v>
      </c>
      <c r="AD21" s="1984"/>
      <c r="AE21" s="1734" t="s">
        <v>602</v>
      </c>
      <c r="AF21" s="1984"/>
      <c r="AG21" s="2000"/>
      <c r="AH21" s="2001"/>
      <c r="AI21" s="2002"/>
      <c r="AL21" s="1200">
        <v>5</v>
      </c>
      <c r="AM21" s="1944" t="s">
        <v>643</v>
      </c>
      <c r="AN21" s="1945"/>
      <c r="AO21" s="1945"/>
      <c r="AP21" s="1945"/>
      <c r="AQ21" s="1945"/>
      <c r="AR21" s="1913"/>
      <c r="AS21" s="1913"/>
      <c r="AT21" s="1918"/>
      <c r="AU21" s="1919"/>
      <c r="AV21" s="1919"/>
      <c r="AW21" s="1920"/>
      <c r="AX21" s="1918"/>
      <c r="AY21" s="1919"/>
      <c r="AZ21" s="1919"/>
      <c r="BA21" s="1920"/>
      <c r="BG21" s="1946"/>
      <c r="BH21" s="313"/>
      <c r="BI21" s="314"/>
      <c r="BJ21" s="314"/>
      <c r="BK21" s="314"/>
      <c r="BL21" s="314"/>
      <c r="BM21" s="314"/>
      <c r="BN21" s="1786"/>
      <c r="BO21" s="1800"/>
      <c r="BP21" s="1800"/>
      <c r="BQ21" s="1800"/>
      <c r="BR21" s="1800"/>
      <c r="BS21" s="1785"/>
    </row>
    <row r="22" spans="1:75" s="206" customFormat="1" ht="15" customHeight="1" x14ac:dyDescent="0.25">
      <c r="A22" s="1201">
        <v>1</v>
      </c>
      <c r="B22" s="1279" t="s">
        <v>628</v>
      </c>
      <c r="C22" s="1207"/>
      <c r="D22" s="1207"/>
      <c r="E22" s="1207"/>
      <c r="F22" s="1208"/>
      <c r="G22" s="1913"/>
      <c r="H22" s="1913"/>
      <c r="I22" s="1913"/>
      <c r="J22" s="1913"/>
      <c r="K22" s="1913"/>
      <c r="L22" s="1913"/>
      <c r="M22" s="1913"/>
      <c r="N22" s="1913"/>
      <c r="O22" s="1916"/>
      <c r="P22" s="1916"/>
      <c r="Q22" s="1916"/>
      <c r="R22" s="1916"/>
      <c r="S22" s="1916"/>
      <c r="T22" s="1916"/>
      <c r="U22" s="1916"/>
      <c r="V22" s="1916"/>
      <c r="W22" s="1916"/>
      <c r="X22" s="1916"/>
      <c r="Y22" s="1916"/>
      <c r="Z22" s="1916"/>
      <c r="AA22" s="1916"/>
      <c r="AB22" s="1916"/>
      <c r="AC22" s="1916"/>
      <c r="AD22" s="1916"/>
      <c r="AE22" s="1916"/>
      <c r="AF22" s="1916"/>
      <c r="AG22" s="1913"/>
      <c r="AH22" s="1913"/>
      <c r="AI22" s="1913"/>
      <c r="AL22" s="1200">
        <v>6</v>
      </c>
      <c r="AM22" s="1948" t="s">
        <v>644</v>
      </c>
      <c r="AN22" s="1948"/>
      <c r="AO22" s="1948"/>
      <c r="AP22" s="1948"/>
      <c r="AQ22" s="1948"/>
      <c r="AR22" s="1913"/>
      <c r="AS22" s="1913"/>
      <c r="AT22" s="1918"/>
      <c r="AU22" s="1919"/>
      <c r="AV22" s="1919"/>
      <c r="AW22" s="1920"/>
      <c r="AX22" s="1918"/>
      <c r="AY22" s="1919"/>
      <c r="AZ22" s="1919"/>
      <c r="BA22" s="1920"/>
      <c r="BG22" s="1946"/>
      <c r="BH22" s="212"/>
      <c r="BI22" s="213"/>
      <c r="BJ22" s="213"/>
      <c r="BK22" s="182"/>
      <c r="BL22" s="182"/>
      <c r="BM22" s="182"/>
      <c r="BN22" s="313"/>
      <c r="BO22" s="314"/>
      <c r="BP22" s="314"/>
      <c r="BQ22" s="314"/>
      <c r="BR22" s="314"/>
      <c r="BS22" s="315"/>
    </row>
    <row r="23" spans="1:75" s="206" customFormat="1" ht="12.75" x14ac:dyDescent="0.25">
      <c r="A23" s="1201">
        <v>2</v>
      </c>
      <c r="B23" s="1279" t="s">
        <v>629</v>
      </c>
      <c r="C23" s="1207"/>
      <c r="D23" s="1207"/>
      <c r="E23" s="1207"/>
      <c r="F23" s="1208"/>
      <c r="G23" s="1913"/>
      <c r="H23" s="1913"/>
      <c r="I23" s="1913"/>
      <c r="J23" s="1913"/>
      <c r="K23" s="1913"/>
      <c r="L23" s="1913"/>
      <c r="M23" s="1913"/>
      <c r="N23" s="1913"/>
      <c r="O23" s="1916"/>
      <c r="P23" s="1916"/>
      <c r="Q23" s="1916"/>
      <c r="R23" s="1916"/>
      <c r="S23" s="1916"/>
      <c r="T23" s="1916"/>
      <c r="U23" s="1916"/>
      <c r="V23" s="1916"/>
      <c r="W23" s="1916"/>
      <c r="X23" s="1916"/>
      <c r="Y23" s="1916"/>
      <c r="Z23" s="1916"/>
      <c r="AA23" s="1916"/>
      <c r="AB23" s="1916"/>
      <c r="AC23" s="1916"/>
      <c r="AD23" s="1916"/>
      <c r="AE23" s="1916"/>
      <c r="AF23" s="1916"/>
      <c r="AG23" s="1913"/>
      <c r="AH23" s="1913"/>
      <c r="AI23" s="1913"/>
      <c r="AL23" s="1200">
        <v>7</v>
      </c>
      <c r="AM23" s="1948" t="s">
        <v>645</v>
      </c>
      <c r="AN23" s="1948"/>
      <c r="AO23" s="1948"/>
      <c r="AP23" s="1948"/>
      <c r="AQ23" s="1948"/>
      <c r="AR23" s="1913"/>
      <c r="AS23" s="1913"/>
      <c r="AT23" s="1918"/>
      <c r="AU23" s="1919"/>
      <c r="AV23" s="1919"/>
      <c r="AW23" s="1920"/>
      <c r="AX23" s="1918"/>
      <c r="AY23" s="1919"/>
      <c r="AZ23" s="1919"/>
      <c r="BA23" s="1920"/>
      <c r="BB23" s="134"/>
      <c r="BC23" s="134"/>
      <c r="BD23" s="134"/>
      <c r="BE23" s="134"/>
      <c r="BG23" s="1946"/>
      <c r="BH23" s="212"/>
      <c r="BI23" s="213"/>
      <c r="BJ23" s="213"/>
      <c r="BK23" s="182"/>
      <c r="BL23" s="182"/>
      <c r="BM23" s="182"/>
      <c r="BN23" s="1872" t="s">
        <v>1313</v>
      </c>
      <c r="BO23" s="1846"/>
      <c r="BP23" s="1846"/>
      <c r="BQ23" s="1846"/>
      <c r="BR23" s="1846"/>
      <c r="BS23" s="1937"/>
      <c r="BV23" s="134"/>
      <c r="BW23" s="134"/>
    </row>
    <row r="24" spans="1:75" s="206" customFormat="1" ht="12.75" x14ac:dyDescent="0.25">
      <c r="A24" s="1201">
        <v>3</v>
      </c>
      <c r="B24" s="1280" t="s">
        <v>630</v>
      </c>
      <c r="C24" s="1202"/>
      <c r="D24" s="1202"/>
      <c r="E24" s="1202"/>
      <c r="F24" s="1203"/>
      <c r="G24" s="1913"/>
      <c r="H24" s="1913"/>
      <c r="I24" s="1913"/>
      <c r="J24" s="1913"/>
      <c r="K24" s="1913"/>
      <c r="L24" s="1913"/>
      <c r="M24" s="1913"/>
      <c r="N24" s="1913"/>
      <c r="O24" s="1916"/>
      <c r="P24" s="1916"/>
      <c r="Q24" s="1916"/>
      <c r="R24" s="1916"/>
      <c r="S24" s="1916"/>
      <c r="T24" s="1916"/>
      <c r="U24" s="1916"/>
      <c r="V24" s="1916"/>
      <c r="W24" s="1916"/>
      <c r="X24" s="1916"/>
      <c r="Y24" s="1916"/>
      <c r="Z24" s="1916"/>
      <c r="AA24" s="1916"/>
      <c r="AB24" s="1916"/>
      <c r="AC24" s="1916"/>
      <c r="AD24" s="1916"/>
      <c r="AE24" s="1916"/>
      <c r="AF24" s="1916"/>
      <c r="AG24" s="1913"/>
      <c r="AH24" s="1913"/>
      <c r="AI24" s="1913"/>
      <c r="AL24" s="1034">
        <v>8</v>
      </c>
      <c r="AM24" s="1921" t="s">
        <v>16</v>
      </c>
      <c r="AN24" s="1922"/>
      <c r="AO24" s="1922"/>
      <c r="AP24" s="1922"/>
      <c r="AQ24" s="1923"/>
      <c r="AR24" s="1915"/>
      <c r="AS24" s="1915"/>
      <c r="AT24" s="1918"/>
      <c r="AU24" s="1919"/>
      <c r="AV24" s="1919"/>
      <c r="AW24" s="1920"/>
      <c r="AX24" s="1918"/>
      <c r="AY24" s="1919"/>
      <c r="AZ24" s="1919"/>
      <c r="BA24" s="1920"/>
      <c r="BF24" s="223"/>
      <c r="BG24" s="1946"/>
      <c r="BH24" s="212"/>
      <c r="BI24" s="213"/>
      <c r="BJ24" s="213"/>
      <c r="BK24" s="213"/>
      <c r="BL24" s="213"/>
      <c r="BM24" s="213"/>
      <c r="BN24" s="264"/>
      <c r="BO24" s="213"/>
      <c r="BP24" s="213"/>
      <c r="BQ24" s="213"/>
      <c r="BR24" s="213"/>
      <c r="BS24" s="214"/>
      <c r="BU24" s="134"/>
    </row>
    <row r="25" spans="1:75" s="206" customFormat="1" ht="12.75" x14ac:dyDescent="0.25">
      <c r="A25" s="1201">
        <v>4</v>
      </c>
      <c r="B25" s="1280" t="s">
        <v>631</v>
      </c>
      <c r="C25" s="1205"/>
      <c r="D25" s="1205"/>
      <c r="E25" s="1205"/>
      <c r="F25" s="1206"/>
      <c r="G25" s="1913"/>
      <c r="H25" s="1913"/>
      <c r="I25" s="1913"/>
      <c r="J25" s="1913"/>
      <c r="K25" s="1913"/>
      <c r="L25" s="1913"/>
      <c r="M25" s="1913"/>
      <c r="N25" s="1913"/>
      <c r="O25" s="1916"/>
      <c r="P25" s="1916"/>
      <c r="Q25" s="1916"/>
      <c r="R25" s="1916"/>
      <c r="S25" s="1916"/>
      <c r="T25" s="1916"/>
      <c r="U25" s="1916"/>
      <c r="V25" s="1916"/>
      <c r="W25" s="1916"/>
      <c r="X25" s="1916"/>
      <c r="Y25" s="1916"/>
      <c r="Z25" s="1916"/>
      <c r="AA25" s="1916"/>
      <c r="AB25" s="1916"/>
      <c r="AC25" s="1916"/>
      <c r="AD25" s="1916"/>
      <c r="AE25" s="1916"/>
      <c r="AF25" s="1916"/>
      <c r="AG25" s="1913"/>
      <c r="AH25" s="1913"/>
      <c r="AI25" s="1913"/>
      <c r="BG25" s="1947"/>
      <c r="BH25" s="209"/>
      <c r="BI25" s="210"/>
      <c r="BJ25" s="210"/>
      <c r="BK25" s="210"/>
      <c r="BL25" s="210"/>
      <c r="BM25" s="210"/>
      <c r="BN25" s="1938" t="s">
        <v>546</v>
      </c>
      <c r="BO25" s="1939"/>
      <c r="BP25" s="1939"/>
      <c r="BQ25" s="1939"/>
      <c r="BR25" s="1939"/>
      <c r="BS25" s="1940"/>
    </row>
    <row r="26" spans="1:75" s="206" customFormat="1" ht="12.95" customHeight="1" x14ac:dyDescent="0.25">
      <c r="A26" s="1201">
        <v>5</v>
      </c>
      <c r="B26" s="1280" t="s">
        <v>632</v>
      </c>
      <c r="C26" s="1205"/>
      <c r="D26" s="1205"/>
      <c r="E26" s="1205"/>
      <c r="F26" s="1206"/>
      <c r="G26" s="1913"/>
      <c r="H26" s="1913"/>
      <c r="I26" s="1913"/>
      <c r="J26" s="1913"/>
      <c r="K26" s="1913"/>
      <c r="L26" s="1913"/>
      <c r="M26" s="1913"/>
      <c r="N26" s="1913"/>
      <c r="O26" s="1916"/>
      <c r="P26" s="1916"/>
      <c r="Q26" s="1916"/>
      <c r="R26" s="1916"/>
      <c r="S26" s="1916"/>
      <c r="T26" s="1916"/>
      <c r="U26" s="1916"/>
      <c r="V26" s="1916"/>
      <c r="W26" s="1916"/>
      <c r="X26" s="1916"/>
      <c r="Y26" s="1916"/>
      <c r="Z26" s="1916"/>
      <c r="AA26" s="1916"/>
      <c r="AB26" s="1916"/>
      <c r="AC26" s="1916"/>
      <c r="AD26" s="1916"/>
      <c r="AE26" s="1916"/>
      <c r="AF26" s="1916"/>
      <c r="AG26" s="1913"/>
      <c r="AH26" s="1913"/>
      <c r="AI26" s="1913"/>
      <c r="AL26" s="329">
        <f>AX7-0.01</f>
        <v>-8.1199999999999974</v>
      </c>
      <c r="AM26" s="1925" t="s">
        <v>1342</v>
      </c>
      <c r="AN26" s="1926"/>
      <c r="AO26" s="1926"/>
      <c r="AP26" s="1926"/>
      <c r="AQ26" s="1926"/>
      <c r="AR26" s="1926"/>
      <c r="AS26" s="1926"/>
      <c r="AT26" s="1926"/>
      <c r="AU26" s="1926"/>
      <c r="AV26" s="1926"/>
      <c r="AW26" s="1926"/>
      <c r="AX26" s="1926"/>
      <c r="AY26" s="1926"/>
      <c r="AZ26" s="1926"/>
      <c r="BA26" s="1926"/>
      <c r="BB26" s="1926"/>
      <c r="BG26" s="222">
        <v>1</v>
      </c>
      <c r="BH26" s="1927" t="s">
        <v>670</v>
      </c>
      <c r="BI26" s="1928"/>
      <c r="BJ26" s="1928"/>
      <c r="BK26" s="1928"/>
      <c r="BL26" s="1928"/>
      <c r="BM26" s="1928"/>
      <c r="BN26" s="1918"/>
      <c r="BO26" s="1919"/>
      <c r="BP26" s="1919"/>
      <c r="BQ26" s="1919"/>
      <c r="BR26" s="1919"/>
      <c r="BS26" s="1920"/>
    </row>
    <row r="27" spans="1:75" s="206" customFormat="1" ht="12.95" customHeight="1" x14ac:dyDescent="0.25">
      <c r="A27" s="1201">
        <v>6</v>
      </c>
      <c r="B27" s="1280" t="s">
        <v>633</v>
      </c>
      <c r="C27" s="1205"/>
      <c r="D27" s="1205"/>
      <c r="E27" s="1205"/>
      <c r="F27" s="1206"/>
      <c r="G27" s="1913"/>
      <c r="H27" s="1913"/>
      <c r="I27" s="1913"/>
      <c r="J27" s="1913"/>
      <c r="K27" s="1913"/>
      <c r="L27" s="1913"/>
      <c r="M27" s="1913"/>
      <c r="N27" s="1913"/>
      <c r="O27" s="1916"/>
      <c r="P27" s="1916"/>
      <c r="Q27" s="1916"/>
      <c r="R27" s="1916"/>
      <c r="S27" s="1916"/>
      <c r="T27" s="1916"/>
      <c r="U27" s="1916"/>
      <c r="V27" s="1916"/>
      <c r="W27" s="1916"/>
      <c r="X27" s="1916"/>
      <c r="Y27" s="1916"/>
      <c r="Z27" s="1916"/>
      <c r="AA27" s="1916"/>
      <c r="AB27" s="1916"/>
      <c r="AC27" s="1916"/>
      <c r="AD27" s="1916"/>
      <c r="AE27" s="1916"/>
      <c r="AF27" s="1916"/>
      <c r="AG27" s="1913"/>
      <c r="AH27" s="1913"/>
      <c r="AI27" s="1913"/>
      <c r="AM27" s="1926"/>
      <c r="AN27" s="1926"/>
      <c r="AO27" s="1926"/>
      <c r="AP27" s="1926"/>
      <c r="AQ27" s="1926"/>
      <c r="AR27" s="1926"/>
      <c r="AS27" s="1926"/>
      <c r="AT27" s="1926"/>
      <c r="AU27" s="1926"/>
      <c r="AV27" s="1926"/>
      <c r="AW27" s="1926"/>
      <c r="AX27" s="1926"/>
      <c r="AY27" s="1926"/>
      <c r="AZ27" s="1926"/>
      <c r="BA27" s="1926"/>
      <c r="BB27" s="1926"/>
      <c r="BG27" s="222">
        <v>2</v>
      </c>
      <c r="BH27" s="1927" t="s">
        <v>669</v>
      </c>
      <c r="BI27" s="1929"/>
      <c r="BJ27" s="1928"/>
      <c r="BK27" s="1928"/>
      <c r="BL27" s="1928"/>
      <c r="BM27" s="1928"/>
      <c r="BN27" s="1918"/>
      <c r="BO27" s="1919"/>
      <c r="BP27" s="1919"/>
      <c r="BQ27" s="1919"/>
      <c r="BR27" s="1919"/>
      <c r="BS27" s="1920"/>
    </row>
    <row r="28" spans="1:75" s="206" customFormat="1" ht="12.95" customHeight="1" x14ac:dyDescent="0.25">
      <c r="A28" s="1201">
        <v>7</v>
      </c>
      <c r="B28" s="1280" t="s">
        <v>634</v>
      </c>
      <c r="G28" s="1913"/>
      <c r="H28" s="1913"/>
      <c r="I28" s="1913"/>
      <c r="J28" s="1913"/>
      <c r="K28" s="1913"/>
      <c r="L28" s="1913"/>
      <c r="M28" s="1913"/>
      <c r="N28" s="1913"/>
      <c r="O28" s="1916"/>
      <c r="P28" s="1916"/>
      <c r="Q28" s="1916"/>
      <c r="R28" s="1916"/>
      <c r="S28" s="1916"/>
      <c r="T28" s="1916"/>
      <c r="U28" s="1916"/>
      <c r="V28" s="1916"/>
      <c r="W28" s="1916"/>
      <c r="X28" s="1916"/>
      <c r="Y28" s="1916"/>
      <c r="Z28" s="1916"/>
      <c r="AA28" s="1916"/>
      <c r="AB28" s="1916"/>
      <c r="AC28" s="1916"/>
      <c r="AD28" s="1916"/>
      <c r="AE28" s="1916"/>
      <c r="AF28" s="1916"/>
      <c r="AG28" s="1913"/>
      <c r="AH28" s="1913"/>
      <c r="AI28" s="1913"/>
      <c r="BG28" s="222">
        <v>3</v>
      </c>
      <c r="BH28" s="1927" t="s">
        <v>668</v>
      </c>
      <c r="BI28" s="1928"/>
      <c r="BJ28" s="1928"/>
      <c r="BK28" s="1928"/>
      <c r="BL28" s="1928"/>
      <c r="BM28" s="1928"/>
      <c r="BN28" s="1918"/>
      <c r="BO28" s="1919"/>
      <c r="BP28" s="1919"/>
      <c r="BQ28" s="1919"/>
      <c r="BR28" s="1919"/>
      <c r="BS28" s="1920"/>
    </row>
    <row r="29" spans="1:75" s="206" customFormat="1" ht="12.95" customHeight="1" x14ac:dyDescent="0.25">
      <c r="A29" s="1201">
        <v>8</v>
      </c>
      <c r="B29" s="1204" t="s">
        <v>220</v>
      </c>
      <c r="C29" s="1207"/>
      <c r="D29" s="1207"/>
      <c r="E29" s="1207"/>
      <c r="F29" s="1208"/>
      <c r="G29" s="1913"/>
      <c r="H29" s="1913"/>
      <c r="I29" s="1913"/>
      <c r="J29" s="1913"/>
      <c r="K29" s="1913"/>
      <c r="L29" s="1913"/>
      <c r="M29" s="1913"/>
      <c r="N29" s="1913"/>
      <c r="O29" s="1916"/>
      <c r="P29" s="1916"/>
      <c r="Q29" s="1916"/>
      <c r="R29" s="1916"/>
      <c r="S29" s="1916"/>
      <c r="T29" s="1916"/>
      <c r="U29" s="1916"/>
      <c r="V29" s="1916"/>
      <c r="W29" s="1916"/>
      <c r="X29" s="1916"/>
      <c r="Y29" s="1916"/>
      <c r="Z29" s="1916"/>
      <c r="AA29" s="1916"/>
      <c r="AB29" s="1916"/>
      <c r="AC29" s="1916"/>
      <c r="AD29" s="1916"/>
      <c r="AE29" s="1916"/>
      <c r="AF29" s="1916"/>
      <c r="AG29" s="1913"/>
      <c r="AH29" s="1913"/>
      <c r="AI29" s="1913"/>
      <c r="AX29" s="1931"/>
      <c r="AY29" s="1932"/>
      <c r="AZ29" s="1932"/>
      <c r="BA29" s="1933"/>
      <c r="BG29" s="222">
        <v>4</v>
      </c>
      <c r="BH29" s="1927" t="s">
        <v>667</v>
      </c>
      <c r="BI29" s="1928"/>
      <c r="BJ29" s="1928"/>
      <c r="BK29" s="1928"/>
      <c r="BL29" s="1928"/>
      <c r="BM29" s="1928"/>
      <c r="BN29" s="1918"/>
      <c r="BO29" s="1919"/>
      <c r="BP29" s="1919"/>
      <c r="BQ29" s="1919"/>
      <c r="BR29" s="1919"/>
      <c r="BS29" s="1920"/>
    </row>
    <row r="30" spans="1:75" s="206" customFormat="1" ht="12.95" customHeight="1" x14ac:dyDescent="0.25">
      <c r="A30" s="1201">
        <v>9</v>
      </c>
      <c r="B30" s="1209" t="s">
        <v>618</v>
      </c>
      <c r="C30" s="1207"/>
      <c r="D30" s="1207"/>
      <c r="E30" s="1207"/>
      <c r="F30" s="1208"/>
      <c r="G30" s="1913"/>
      <c r="H30" s="1913"/>
      <c r="I30" s="1913"/>
      <c r="J30" s="1913"/>
      <c r="K30" s="1913"/>
      <c r="L30" s="1913"/>
      <c r="M30" s="1913"/>
      <c r="N30" s="1913"/>
      <c r="O30" s="1916"/>
      <c r="P30" s="1916"/>
      <c r="Q30" s="1916"/>
      <c r="R30" s="1916"/>
      <c r="S30" s="1916"/>
      <c r="T30" s="1916"/>
      <c r="U30" s="1916"/>
      <c r="V30" s="1916"/>
      <c r="W30" s="1916"/>
      <c r="X30" s="1916"/>
      <c r="Y30" s="1916"/>
      <c r="Z30" s="1916"/>
      <c r="AA30" s="1916"/>
      <c r="AB30" s="1916"/>
      <c r="AC30" s="1916"/>
      <c r="AD30" s="1916"/>
      <c r="AE30" s="1916"/>
      <c r="AF30" s="1916"/>
      <c r="AG30" s="1913"/>
      <c r="AH30" s="1913"/>
      <c r="AI30" s="1913"/>
      <c r="AN30" s="1930" t="s">
        <v>650</v>
      </c>
      <c r="AO30" s="1930"/>
      <c r="AP30" s="1930"/>
      <c r="AQ30" s="1930"/>
      <c r="AR30" s="1930"/>
      <c r="AS30" s="1930"/>
      <c r="AW30" s="815" t="s">
        <v>651</v>
      </c>
      <c r="AX30" s="1934"/>
      <c r="AY30" s="1935"/>
      <c r="AZ30" s="1935"/>
      <c r="BA30" s="1936"/>
      <c r="BG30" s="222">
        <v>5</v>
      </c>
      <c r="BH30" s="1927" t="s">
        <v>666</v>
      </c>
      <c r="BI30" s="1928"/>
      <c r="BJ30" s="1928"/>
      <c r="BK30" s="1928"/>
      <c r="BL30" s="1928"/>
      <c r="BM30" s="1928"/>
      <c r="BN30" s="1918"/>
      <c r="BO30" s="1919"/>
      <c r="BP30" s="1919"/>
      <c r="BQ30" s="1919"/>
      <c r="BR30" s="1919"/>
      <c r="BS30" s="1920"/>
    </row>
    <row r="31" spans="1:75" s="131" customFormat="1" ht="12.95" customHeight="1" x14ac:dyDescent="0.25">
      <c r="A31" s="1201">
        <v>10</v>
      </c>
      <c r="B31" s="1209" t="s">
        <v>619</v>
      </c>
      <c r="C31" s="206"/>
      <c r="D31" s="206"/>
      <c r="E31" s="206"/>
      <c r="F31" s="206"/>
      <c r="G31" s="1913"/>
      <c r="H31" s="1913"/>
      <c r="I31" s="1913"/>
      <c r="J31" s="1913"/>
      <c r="K31" s="1913"/>
      <c r="L31" s="1913"/>
      <c r="M31" s="1913"/>
      <c r="N31" s="1913"/>
      <c r="O31" s="1916"/>
      <c r="P31" s="1916"/>
      <c r="Q31" s="1916"/>
      <c r="R31" s="1916"/>
      <c r="S31" s="1916"/>
      <c r="T31" s="1916"/>
      <c r="U31" s="1916"/>
      <c r="V31" s="1916"/>
      <c r="W31" s="1916"/>
      <c r="X31" s="1916"/>
      <c r="Y31" s="1916"/>
      <c r="Z31" s="1916"/>
      <c r="AA31" s="1916"/>
      <c r="AB31" s="1916"/>
      <c r="AC31" s="1916"/>
      <c r="AD31" s="1916"/>
      <c r="AE31" s="1916"/>
      <c r="AF31" s="1916"/>
      <c r="AG31" s="1913"/>
      <c r="AH31" s="1913"/>
      <c r="AI31" s="1913"/>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22">
        <v>6</v>
      </c>
      <c r="BH31" s="1927" t="s">
        <v>665</v>
      </c>
      <c r="BI31" s="1928"/>
      <c r="BJ31" s="1928"/>
      <c r="BK31" s="1928"/>
      <c r="BL31" s="1928"/>
      <c r="BM31" s="1928"/>
      <c r="BN31" s="1918"/>
      <c r="BO31" s="1919"/>
      <c r="BP31" s="1919"/>
      <c r="BQ31" s="1919"/>
      <c r="BR31" s="1919"/>
      <c r="BS31" s="1920"/>
      <c r="BT31" s="206"/>
      <c r="BU31" s="206"/>
      <c r="BV31" s="206"/>
      <c r="BW31" s="206"/>
    </row>
    <row r="32" spans="1:75" s="134" customFormat="1" ht="12.95" customHeight="1" x14ac:dyDescent="0.25">
      <c r="A32" s="1201">
        <f>A31+1</f>
        <v>11</v>
      </c>
      <c r="B32" s="1209" t="s">
        <v>620</v>
      </c>
      <c r="C32" s="1207"/>
      <c r="D32" s="1207"/>
      <c r="E32" s="1207"/>
      <c r="F32" s="1208"/>
      <c r="G32" s="1913"/>
      <c r="H32" s="1913"/>
      <c r="I32" s="1913"/>
      <c r="J32" s="1913"/>
      <c r="K32" s="1913"/>
      <c r="L32" s="1913"/>
      <c r="M32" s="1913"/>
      <c r="N32" s="1913"/>
      <c r="O32" s="1916"/>
      <c r="P32" s="1916"/>
      <c r="Q32" s="1916"/>
      <c r="R32" s="1916"/>
      <c r="S32" s="1916"/>
      <c r="T32" s="1916"/>
      <c r="U32" s="1916"/>
      <c r="V32" s="1916"/>
      <c r="W32" s="1916"/>
      <c r="X32" s="1916"/>
      <c r="Y32" s="1916"/>
      <c r="Z32" s="1916"/>
      <c r="AA32" s="1916"/>
      <c r="AB32" s="1916"/>
      <c r="AC32" s="1916"/>
      <c r="AD32" s="1916"/>
      <c r="AE32" s="1916"/>
      <c r="AF32" s="1916"/>
      <c r="AG32" s="1913"/>
      <c r="AH32" s="1913"/>
      <c r="AI32" s="1913"/>
      <c r="AJ32" s="206"/>
      <c r="AK32" s="206"/>
      <c r="AL32" s="329">
        <f>AL26-0.01</f>
        <v>-8.1299999999999972</v>
      </c>
      <c r="AM32" s="1925" t="s">
        <v>1343</v>
      </c>
      <c r="AN32" s="1926"/>
      <c r="AO32" s="1926"/>
      <c r="AP32" s="1926"/>
      <c r="AQ32" s="1926"/>
      <c r="AR32" s="1926"/>
      <c r="AS32" s="1926"/>
      <c r="AT32" s="1926"/>
      <c r="AU32" s="1926"/>
      <c r="AV32" s="1926"/>
      <c r="AW32" s="1926"/>
      <c r="AX32" s="1926"/>
      <c r="AY32" s="1926"/>
      <c r="AZ32" s="1926"/>
      <c r="BA32" s="1926"/>
      <c r="BB32" s="1926"/>
      <c r="BC32" s="206"/>
      <c r="BD32" s="206"/>
      <c r="BE32" s="206"/>
      <c r="BF32" s="206"/>
      <c r="BG32" s="222">
        <v>7</v>
      </c>
      <c r="BH32" s="1927" t="s">
        <v>664</v>
      </c>
      <c r="BI32" s="1928"/>
      <c r="BJ32" s="1928"/>
      <c r="BK32" s="1928"/>
      <c r="BL32" s="1928"/>
      <c r="BM32" s="1928"/>
      <c r="BN32" s="1918"/>
      <c r="BO32" s="1919"/>
      <c r="BP32" s="1919"/>
      <c r="BQ32" s="1919"/>
      <c r="BR32" s="1919"/>
      <c r="BS32" s="1920"/>
      <c r="BT32" s="206"/>
      <c r="BU32" s="206"/>
      <c r="BV32" s="206"/>
      <c r="BW32" s="206"/>
    </row>
    <row r="33" spans="1:75" s="134" customFormat="1" ht="12.95" customHeight="1" x14ac:dyDescent="0.25">
      <c r="A33" s="1201">
        <f t="shared" ref="A33:A40" si="0">A32+1</f>
        <v>12</v>
      </c>
      <c r="B33" s="1209" t="s">
        <v>621</v>
      </c>
      <c r="C33" s="1207"/>
      <c r="D33" s="1207"/>
      <c r="E33" s="1207"/>
      <c r="F33" s="1208"/>
      <c r="G33" s="1913"/>
      <c r="H33" s="1913"/>
      <c r="I33" s="1913"/>
      <c r="J33" s="1913"/>
      <c r="K33" s="1913"/>
      <c r="L33" s="1913"/>
      <c r="M33" s="1913"/>
      <c r="N33" s="1913"/>
      <c r="O33" s="1916"/>
      <c r="P33" s="1916"/>
      <c r="Q33" s="1916"/>
      <c r="R33" s="1916"/>
      <c r="S33" s="1916"/>
      <c r="T33" s="1916"/>
      <c r="U33" s="1916"/>
      <c r="V33" s="1916"/>
      <c r="W33" s="1916"/>
      <c r="X33" s="1916"/>
      <c r="Y33" s="1916"/>
      <c r="Z33" s="1916"/>
      <c r="AA33" s="1916"/>
      <c r="AB33" s="1916"/>
      <c r="AC33" s="1916"/>
      <c r="AD33" s="1916"/>
      <c r="AE33" s="1916"/>
      <c r="AF33" s="1916"/>
      <c r="AG33" s="1913"/>
      <c r="AH33" s="1913"/>
      <c r="AI33" s="1913"/>
      <c r="AJ33" s="206"/>
      <c r="AK33" s="206"/>
      <c r="AL33" s="206"/>
      <c r="AM33" s="1926"/>
      <c r="AN33" s="1926"/>
      <c r="AO33" s="1926"/>
      <c r="AP33" s="1926"/>
      <c r="AQ33" s="1926"/>
      <c r="AR33" s="1926"/>
      <c r="AS33" s="1926"/>
      <c r="AT33" s="1926"/>
      <c r="AU33" s="1926"/>
      <c r="AV33" s="1926"/>
      <c r="AW33" s="1926"/>
      <c r="AX33" s="1926"/>
      <c r="AY33" s="1926"/>
      <c r="AZ33" s="1926"/>
      <c r="BA33" s="1926"/>
      <c r="BB33" s="1926"/>
      <c r="BC33" s="206"/>
      <c r="BD33" s="206"/>
      <c r="BE33" s="206"/>
      <c r="BF33" s="206"/>
      <c r="BG33" s="222">
        <v>8</v>
      </c>
      <c r="BH33" s="1927" t="s">
        <v>663</v>
      </c>
      <c r="BI33" s="1929"/>
      <c r="BJ33" s="1928"/>
      <c r="BK33" s="1928"/>
      <c r="BL33" s="1928"/>
      <c r="BM33" s="1928"/>
      <c r="BN33" s="1918"/>
      <c r="BO33" s="1919"/>
      <c r="BP33" s="1919"/>
      <c r="BQ33" s="1919"/>
      <c r="BR33" s="1919"/>
      <c r="BS33" s="1920"/>
      <c r="BT33" s="206"/>
      <c r="BU33" s="206"/>
      <c r="BV33" s="206"/>
      <c r="BW33" s="206"/>
    </row>
    <row r="34" spans="1:75" s="206" customFormat="1" ht="12.95" customHeight="1" x14ac:dyDescent="0.25">
      <c r="A34" s="1201">
        <f t="shared" si="0"/>
        <v>13</v>
      </c>
      <c r="B34" s="1209" t="s">
        <v>622</v>
      </c>
      <c r="C34" s="1207"/>
      <c r="D34" s="1207"/>
      <c r="E34" s="1207"/>
      <c r="F34" s="1208"/>
      <c r="G34" s="1913"/>
      <c r="H34" s="1913"/>
      <c r="I34" s="1913"/>
      <c r="J34" s="1913"/>
      <c r="K34" s="1913"/>
      <c r="L34" s="1913"/>
      <c r="M34" s="1913"/>
      <c r="N34" s="1913"/>
      <c r="O34" s="1916"/>
      <c r="P34" s="1916"/>
      <c r="Q34" s="1916"/>
      <c r="R34" s="1916"/>
      <c r="S34" s="1916"/>
      <c r="T34" s="1916"/>
      <c r="U34" s="1916"/>
      <c r="V34" s="1916"/>
      <c r="W34" s="1916"/>
      <c r="X34" s="1916"/>
      <c r="Y34" s="1916"/>
      <c r="Z34" s="1916"/>
      <c r="AA34" s="1916"/>
      <c r="AB34" s="1916"/>
      <c r="AC34" s="1916"/>
      <c r="AD34" s="1916"/>
      <c r="AE34" s="1916"/>
      <c r="AF34" s="1916"/>
      <c r="AG34" s="1913"/>
      <c r="AH34" s="1913"/>
      <c r="AI34" s="1913"/>
      <c r="BG34" s="222">
        <v>9</v>
      </c>
      <c r="BH34" s="1917" t="s">
        <v>657</v>
      </c>
      <c r="BI34" s="1917"/>
      <c r="BJ34" s="1917"/>
      <c r="BK34" s="1917"/>
      <c r="BL34" s="1917"/>
      <c r="BM34" s="1917"/>
      <c r="BN34" s="1918"/>
      <c r="BO34" s="1919"/>
      <c r="BP34" s="1919"/>
      <c r="BQ34" s="1919"/>
      <c r="BR34" s="1919"/>
      <c r="BS34" s="1920"/>
    </row>
    <row r="35" spans="1:75" s="206" customFormat="1" ht="12.95" customHeight="1" x14ac:dyDescent="0.25">
      <c r="A35" s="1201">
        <f t="shared" si="0"/>
        <v>14</v>
      </c>
      <c r="B35" s="1209" t="s">
        <v>623</v>
      </c>
      <c r="C35" s="1207"/>
      <c r="D35" s="1207"/>
      <c r="E35" s="1207"/>
      <c r="F35" s="1208"/>
      <c r="G35" s="1913"/>
      <c r="H35" s="1913"/>
      <c r="I35" s="1913"/>
      <c r="J35" s="1913"/>
      <c r="K35" s="1913"/>
      <c r="L35" s="1913"/>
      <c r="M35" s="1913"/>
      <c r="N35" s="1913"/>
      <c r="O35" s="1916"/>
      <c r="P35" s="1916"/>
      <c r="Q35" s="1916"/>
      <c r="R35" s="1916"/>
      <c r="S35" s="1916"/>
      <c r="T35" s="1916"/>
      <c r="U35" s="1916"/>
      <c r="V35" s="1916"/>
      <c r="W35" s="1916"/>
      <c r="X35" s="1916"/>
      <c r="Y35" s="1916"/>
      <c r="Z35" s="1916"/>
      <c r="AA35" s="1916"/>
      <c r="AB35" s="1916"/>
      <c r="AC35" s="1916"/>
      <c r="AD35" s="1916"/>
      <c r="AE35" s="1916"/>
      <c r="AF35" s="1916"/>
      <c r="AG35" s="1913"/>
      <c r="AH35" s="1913"/>
      <c r="AI35" s="1913"/>
      <c r="AN35" s="1930" t="s">
        <v>650</v>
      </c>
      <c r="AO35" s="1930"/>
      <c r="AP35" s="1930"/>
      <c r="AQ35" s="1930"/>
      <c r="AR35" s="1930"/>
      <c r="AS35" s="1930"/>
      <c r="AX35" s="1931"/>
      <c r="AY35" s="1932"/>
      <c r="AZ35" s="1932"/>
      <c r="BA35" s="1933"/>
      <c r="BG35" s="222">
        <v>10</v>
      </c>
      <c r="BH35" s="1917" t="s">
        <v>658</v>
      </c>
      <c r="BI35" s="1917"/>
      <c r="BJ35" s="1917"/>
      <c r="BK35" s="1917"/>
      <c r="BL35" s="1917"/>
      <c r="BM35" s="1917"/>
      <c r="BN35" s="1918"/>
      <c r="BO35" s="1919"/>
      <c r="BP35" s="1919"/>
      <c r="BQ35" s="1919"/>
      <c r="BR35" s="1919"/>
      <c r="BS35" s="1920"/>
    </row>
    <row r="36" spans="1:75" s="206" customFormat="1" ht="12.95" customHeight="1" x14ac:dyDescent="0.25">
      <c r="A36" s="1201">
        <f t="shared" si="0"/>
        <v>15</v>
      </c>
      <c r="B36" s="1209" t="s">
        <v>624</v>
      </c>
      <c r="C36" s="1210"/>
      <c r="D36" s="1210"/>
      <c r="E36" s="1210"/>
      <c r="F36" s="1211"/>
      <c r="G36" s="1913"/>
      <c r="H36" s="1913"/>
      <c r="I36" s="1913"/>
      <c r="J36" s="1913"/>
      <c r="K36" s="1913"/>
      <c r="L36" s="1913"/>
      <c r="M36" s="1913"/>
      <c r="N36" s="1913"/>
      <c r="O36" s="1916"/>
      <c r="P36" s="1916"/>
      <c r="Q36" s="1916"/>
      <c r="R36" s="1916"/>
      <c r="S36" s="1916"/>
      <c r="T36" s="1916"/>
      <c r="U36" s="1916"/>
      <c r="V36" s="1916"/>
      <c r="W36" s="1916"/>
      <c r="X36" s="1916"/>
      <c r="Y36" s="1916"/>
      <c r="Z36" s="1916"/>
      <c r="AA36" s="1916"/>
      <c r="AB36" s="1916"/>
      <c r="AC36" s="1916"/>
      <c r="AD36" s="1916"/>
      <c r="AE36" s="1916"/>
      <c r="AF36" s="1916"/>
      <c r="AG36" s="1913"/>
      <c r="AH36" s="1913"/>
      <c r="AI36" s="1913"/>
      <c r="AW36" s="815" t="s">
        <v>651</v>
      </c>
      <c r="AX36" s="1934"/>
      <c r="AY36" s="1935"/>
      <c r="AZ36" s="1935"/>
      <c r="BA36" s="1936"/>
      <c r="BG36" s="222">
        <v>11</v>
      </c>
      <c r="BH36" s="1917" t="s">
        <v>659</v>
      </c>
      <c r="BI36" s="1917"/>
      <c r="BJ36" s="1917"/>
      <c r="BK36" s="1917"/>
      <c r="BL36" s="1917"/>
      <c r="BM36" s="1917"/>
      <c r="BN36" s="1918"/>
      <c r="BO36" s="1919"/>
      <c r="BP36" s="1919"/>
      <c r="BQ36" s="1919"/>
      <c r="BR36" s="1919"/>
      <c r="BS36" s="1920"/>
      <c r="BT36" s="134"/>
    </row>
    <row r="37" spans="1:75" s="206" customFormat="1" ht="12.95" customHeight="1" x14ac:dyDescent="0.25">
      <c r="A37" s="1201">
        <f t="shared" si="0"/>
        <v>16</v>
      </c>
      <c r="B37" s="1209" t="s">
        <v>625</v>
      </c>
      <c r="C37" s="1210"/>
      <c r="D37" s="1210"/>
      <c r="E37" s="1210"/>
      <c r="F37" s="1211"/>
      <c r="G37" s="1913"/>
      <c r="H37" s="1913"/>
      <c r="I37" s="1913"/>
      <c r="J37" s="1913"/>
      <c r="K37" s="1913"/>
      <c r="L37" s="1913"/>
      <c r="M37" s="1913"/>
      <c r="N37" s="1913"/>
      <c r="O37" s="1916"/>
      <c r="P37" s="1916"/>
      <c r="Q37" s="1916"/>
      <c r="R37" s="1916"/>
      <c r="S37" s="1916"/>
      <c r="T37" s="1916"/>
      <c r="U37" s="1916"/>
      <c r="V37" s="1916"/>
      <c r="W37" s="1916"/>
      <c r="X37" s="1916"/>
      <c r="Y37" s="1916"/>
      <c r="Z37" s="1916"/>
      <c r="AA37" s="1916"/>
      <c r="AB37" s="1916"/>
      <c r="AC37" s="1916"/>
      <c r="AD37" s="1916"/>
      <c r="AE37" s="1916"/>
      <c r="AF37" s="1916"/>
      <c r="AG37" s="1913"/>
      <c r="AH37" s="1913"/>
      <c r="AI37" s="1913"/>
      <c r="BG37" s="222">
        <v>12</v>
      </c>
      <c r="BH37" s="1917" t="s">
        <v>660</v>
      </c>
      <c r="BI37" s="1917"/>
      <c r="BJ37" s="1917"/>
      <c r="BK37" s="1917"/>
      <c r="BL37" s="1917"/>
      <c r="BM37" s="1917"/>
      <c r="BN37" s="1918"/>
      <c r="BO37" s="1919"/>
      <c r="BP37" s="1919"/>
      <c r="BQ37" s="1919"/>
      <c r="BR37" s="1919"/>
      <c r="BS37" s="1920"/>
    </row>
    <row r="38" spans="1:75" s="206" customFormat="1" ht="12.95" customHeight="1" x14ac:dyDescent="0.25">
      <c r="A38" s="1201">
        <f t="shared" si="0"/>
        <v>17</v>
      </c>
      <c r="B38" s="1209" t="s">
        <v>626</v>
      </c>
      <c r="C38" s="1210"/>
      <c r="D38" s="1210"/>
      <c r="E38" s="1210"/>
      <c r="F38" s="1211"/>
      <c r="G38" s="1913"/>
      <c r="H38" s="1913"/>
      <c r="I38" s="1913"/>
      <c r="J38" s="1913"/>
      <c r="K38" s="1913"/>
      <c r="L38" s="1913"/>
      <c r="M38" s="1913"/>
      <c r="N38" s="1913"/>
      <c r="O38" s="1916"/>
      <c r="P38" s="1916"/>
      <c r="Q38" s="1916"/>
      <c r="R38" s="1916"/>
      <c r="S38" s="1916"/>
      <c r="T38" s="1916"/>
      <c r="U38" s="1916"/>
      <c r="V38" s="1916"/>
      <c r="W38" s="1916"/>
      <c r="X38" s="1916"/>
      <c r="Y38" s="1916"/>
      <c r="Z38" s="1916"/>
      <c r="AA38" s="1916"/>
      <c r="AB38" s="1916"/>
      <c r="AC38" s="1916"/>
      <c r="AD38" s="1916"/>
      <c r="AE38" s="1916"/>
      <c r="AF38" s="1916"/>
      <c r="AG38" s="1913"/>
      <c r="AH38" s="1913"/>
      <c r="AI38" s="1913"/>
      <c r="BG38" s="222">
        <v>13</v>
      </c>
      <c r="BH38" s="1917" t="s">
        <v>661</v>
      </c>
      <c r="BI38" s="1917"/>
      <c r="BJ38" s="1917"/>
      <c r="BK38" s="1917"/>
      <c r="BL38" s="1917"/>
      <c r="BM38" s="1917"/>
      <c r="BN38" s="1918"/>
      <c r="BO38" s="1919"/>
      <c r="BP38" s="1919"/>
      <c r="BQ38" s="1919"/>
      <c r="BR38" s="1919"/>
      <c r="BS38" s="1920"/>
    </row>
    <row r="39" spans="1:75" s="206" customFormat="1" ht="12.95" customHeight="1" x14ac:dyDescent="0.25">
      <c r="A39" s="1201">
        <f t="shared" si="0"/>
        <v>18</v>
      </c>
      <c r="B39" s="1209" t="s">
        <v>627</v>
      </c>
      <c r="C39" s="1210"/>
      <c r="D39" s="1210"/>
      <c r="E39" s="1210"/>
      <c r="F39" s="1211"/>
      <c r="G39" s="1913"/>
      <c r="H39" s="1913"/>
      <c r="I39" s="1913"/>
      <c r="J39" s="1913"/>
      <c r="K39" s="1913"/>
      <c r="L39" s="1913"/>
      <c r="M39" s="1913"/>
      <c r="N39" s="1913"/>
      <c r="O39" s="1916"/>
      <c r="P39" s="1916"/>
      <c r="Q39" s="1916"/>
      <c r="R39" s="1916"/>
      <c r="S39" s="1916"/>
      <c r="T39" s="1916"/>
      <c r="U39" s="1916"/>
      <c r="V39" s="1916"/>
      <c r="W39" s="1916"/>
      <c r="X39" s="1916"/>
      <c r="Y39" s="1916"/>
      <c r="Z39" s="1916"/>
      <c r="AA39" s="1916"/>
      <c r="AB39" s="1916"/>
      <c r="AC39" s="1916"/>
      <c r="AD39" s="1916"/>
      <c r="AE39" s="1916"/>
      <c r="AF39" s="1916"/>
      <c r="AG39" s="1913"/>
      <c r="AH39" s="1913"/>
      <c r="AI39" s="1913"/>
      <c r="BG39" s="222">
        <v>14</v>
      </c>
      <c r="BH39" s="1917" t="s">
        <v>662</v>
      </c>
      <c r="BI39" s="1917"/>
      <c r="BJ39" s="1917"/>
      <c r="BK39" s="1917"/>
      <c r="BL39" s="1917"/>
      <c r="BM39" s="1917"/>
      <c r="BN39" s="1918"/>
      <c r="BO39" s="1919"/>
      <c r="BP39" s="1919"/>
      <c r="BQ39" s="1919"/>
      <c r="BR39" s="1919"/>
      <c r="BS39" s="1920"/>
    </row>
    <row r="40" spans="1:75" s="206" customFormat="1" ht="12.95" customHeight="1" x14ac:dyDescent="0.25">
      <c r="A40" s="1201">
        <f t="shared" si="0"/>
        <v>19</v>
      </c>
      <c r="B40" s="1212" t="s">
        <v>16</v>
      </c>
      <c r="C40" s="1213"/>
      <c r="D40" s="1213"/>
      <c r="E40" s="1213"/>
      <c r="F40" s="1214"/>
      <c r="G40" s="1914"/>
      <c r="H40" s="1914"/>
      <c r="I40" s="1915"/>
      <c r="J40" s="1915"/>
      <c r="K40" s="1915"/>
      <c r="L40" s="1914"/>
      <c r="M40" s="1914"/>
      <c r="N40" s="1914"/>
      <c r="O40" s="1912"/>
      <c r="P40" s="1912"/>
      <c r="Q40" s="1912"/>
      <c r="R40" s="1912"/>
      <c r="S40" s="1912"/>
      <c r="T40" s="1912"/>
      <c r="U40" s="1912"/>
      <c r="V40" s="1912"/>
      <c r="W40" s="1912"/>
      <c r="X40" s="1912"/>
      <c r="Y40" s="1911"/>
      <c r="Z40" s="1911"/>
      <c r="AA40" s="1912"/>
      <c r="AB40" s="1912"/>
      <c r="AC40" s="1912"/>
      <c r="AD40" s="1912"/>
      <c r="AE40" s="1912"/>
      <c r="AF40" s="1912"/>
      <c r="AG40" s="1913"/>
      <c r="AH40" s="1913"/>
      <c r="AI40" s="1913"/>
      <c r="BG40" s="222">
        <v>15</v>
      </c>
      <c r="BH40" s="1921" t="s">
        <v>656</v>
      </c>
      <c r="BI40" s="1922"/>
      <c r="BJ40" s="1922"/>
      <c r="BK40" s="1922"/>
      <c r="BL40" s="1922"/>
      <c r="BM40" s="1923"/>
      <c r="BN40" s="1918"/>
      <c r="BO40" s="1919"/>
      <c r="BP40" s="1919"/>
      <c r="BQ40" s="1919"/>
      <c r="BR40" s="1919"/>
      <c r="BS40" s="1920"/>
    </row>
    <row r="41" spans="1:75" s="206" customFormat="1" ht="14.1" customHeight="1" x14ac:dyDescent="0.25">
      <c r="B41" s="179"/>
      <c r="C41" s="179"/>
      <c r="D41" s="179"/>
      <c r="E41" s="179"/>
      <c r="F41" s="179"/>
      <c r="G41" s="179"/>
      <c r="H41" s="179"/>
    </row>
    <row r="42" spans="1:75" s="206" customFormat="1" ht="14.1" customHeight="1" x14ac:dyDescent="0.25">
      <c r="B42" s="179"/>
      <c r="C42" s="179"/>
      <c r="D42" s="179"/>
      <c r="E42" s="179"/>
      <c r="F42" s="179"/>
      <c r="G42" s="179"/>
      <c r="H42" s="179"/>
    </row>
    <row r="43" spans="1:75" s="206" customFormat="1" ht="14.1" customHeight="1" x14ac:dyDescent="0.25">
      <c r="B43" s="179"/>
      <c r="C43" s="179"/>
      <c r="D43" s="179"/>
      <c r="E43" s="179"/>
      <c r="F43" s="179"/>
      <c r="G43" s="179"/>
      <c r="H43" s="179"/>
    </row>
    <row r="44" spans="1:75" s="206" customFormat="1" ht="14.1" customHeight="1" x14ac:dyDescent="0.25">
      <c r="B44" s="179"/>
      <c r="C44" s="179"/>
      <c r="D44" s="179"/>
      <c r="E44" s="179"/>
      <c r="F44" s="179"/>
      <c r="G44" s="179"/>
      <c r="H44" s="179"/>
    </row>
    <row r="45" spans="1:75" s="206" customFormat="1" ht="14.1" customHeight="1" x14ac:dyDescent="0.25">
      <c r="B45" s="179"/>
      <c r="C45" s="179"/>
      <c r="D45" s="179"/>
      <c r="E45" s="179"/>
      <c r="F45" s="179"/>
      <c r="G45" s="179"/>
      <c r="H45" s="179"/>
    </row>
    <row r="46" spans="1:75" s="206" customFormat="1" ht="14.1" customHeight="1" x14ac:dyDescent="0.25">
      <c r="B46" s="179"/>
      <c r="C46" s="179"/>
      <c r="D46" s="179"/>
      <c r="E46" s="179"/>
      <c r="F46" s="179"/>
      <c r="G46" s="179"/>
      <c r="H46" s="179"/>
    </row>
    <row r="47" spans="1:75" s="206" customFormat="1" ht="14.1" customHeight="1" x14ac:dyDescent="0.25">
      <c r="A47" s="179"/>
      <c r="B47" s="179"/>
      <c r="C47" s="179"/>
      <c r="D47" s="179"/>
      <c r="E47" s="179"/>
      <c r="F47" s="179"/>
      <c r="G47" s="179"/>
      <c r="H47" s="179"/>
      <c r="I47" s="179"/>
      <c r="J47" s="179"/>
      <c r="K47" s="179"/>
      <c r="L47" s="179"/>
      <c r="M47" s="179"/>
      <c r="N47" s="179"/>
      <c r="O47" s="179"/>
      <c r="P47" s="179"/>
      <c r="Q47" s="179"/>
      <c r="R47" s="179"/>
      <c r="S47" s="179"/>
      <c r="T47" s="179"/>
    </row>
    <row r="48" spans="1:75" s="206" customFormat="1" ht="14.1" customHeight="1" x14ac:dyDescent="0.25">
      <c r="A48" s="179"/>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59"/>
      <c r="AF48" s="159"/>
      <c r="AG48" s="159"/>
      <c r="AH48" s="159"/>
      <c r="AI48" s="159"/>
    </row>
    <row r="49" spans="1:75" s="206" customFormat="1" ht="14.1" customHeight="1" x14ac:dyDescent="0.25">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59"/>
      <c r="AF49" s="159"/>
      <c r="AG49" s="159"/>
      <c r="AH49" s="159"/>
      <c r="AI49" s="159"/>
      <c r="AJ49" s="159"/>
      <c r="AK49" s="159"/>
    </row>
    <row r="50" spans="1:75" s="206" customFormat="1" ht="14.1" customHeight="1" x14ac:dyDescent="0.25">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59"/>
      <c r="AF50" s="159"/>
      <c r="AG50" s="159"/>
      <c r="AH50" s="159"/>
      <c r="AI50" s="159"/>
      <c r="AJ50" s="159"/>
      <c r="AK50" s="159"/>
    </row>
    <row r="51" spans="1:75" s="206" customFormat="1" ht="14.1" customHeight="1" x14ac:dyDescent="0.25">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59"/>
      <c r="AF51" s="159"/>
      <c r="AG51" s="159"/>
      <c r="AH51" s="159"/>
      <c r="AI51" s="159"/>
      <c r="AJ51" s="159"/>
      <c r="AK51" s="159"/>
    </row>
    <row r="52" spans="1:75" s="206" customFormat="1" ht="14.1" customHeight="1" x14ac:dyDescent="0.25">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59"/>
      <c r="AF52" s="159"/>
      <c r="AG52" s="159"/>
      <c r="AH52" s="159"/>
      <c r="AI52" s="159"/>
      <c r="AJ52" s="159"/>
      <c r="AK52" s="159"/>
    </row>
    <row r="53" spans="1:75" s="134" customFormat="1" ht="14.1" customHeight="1" x14ac:dyDescent="0.25">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59"/>
      <c r="AF53" s="159"/>
      <c r="AG53" s="159"/>
      <c r="AH53" s="159"/>
      <c r="AI53" s="159"/>
      <c r="AJ53" s="159"/>
      <c r="AK53" s="159"/>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row>
    <row r="54" spans="1:75" s="206" customFormat="1" x14ac:dyDescent="0.2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59"/>
      <c r="AF54" s="159"/>
      <c r="AG54" s="159"/>
      <c r="AH54" s="159"/>
      <c r="AI54" s="159"/>
      <c r="AJ54" s="159"/>
      <c r="AK54" s="159"/>
    </row>
    <row r="55" spans="1:75" s="206" customFormat="1" x14ac:dyDescent="0.25">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59"/>
      <c r="AF55" s="159"/>
      <c r="AG55" s="159"/>
      <c r="AH55" s="159"/>
      <c r="AI55" s="159"/>
      <c r="AJ55" s="159"/>
      <c r="AK55" s="159"/>
    </row>
    <row r="56" spans="1:75" s="206" customFormat="1" ht="12.75" customHeight="1" x14ac:dyDescent="0.25">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59"/>
      <c r="AF56" s="159"/>
      <c r="AG56" s="159"/>
      <c r="AH56" s="159"/>
      <c r="AI56" s="159"/>
      <c r="AJ56" s="159"/>
      <c r="AK56" s="159"/>
    </row>
    <row r="57" spans="1:75" s="206" customFormat="1" x14ac:dyDescent="0.2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59"/>
      <c r="AF57" s="159"/>
      <c r="AG57" s="159"/>
      <c r="AH57" s="159"/>
      <c r="AI57" s="159"/>
      <c r="AJ57" s="159"/>
      <c r="AK57" s="159"/>
    </row>
    <row r="58" spans="1:75" s="206" customFormat="1" x14ac:dyDescent="0.25">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59"/>
      <c r="AF58" s="159"/>
      <c r="AG58" s="159"/>
      <c r="AH58" s="159"/>
      <c r="AI58" s="159"/>
      <c r="AJ58" s="159"/>
      <c r="AK58" s="159"/>
    </row>
    <row r="59" spans="1:75" s="206" customFormat="1" x14ac:dyDescent="0.25">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59"/>
      <c r="AF59" s="159"/>
      <c r="AG59" s="159"/>
      <c r="AH59" s="159"/>
      <c r="AI59" s="159"/>
      <c r="AJ59" s="159"/>
      <c r="AK59" s="159"/>
    </row>
    <row r="60" spans="1:75" s="206" customFormat="1" x14ac:dyDescent="0.25">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59"/>
      <c r="AF60" s="159"/>
      <c r="AG60" s="159"/>
      <c r="AH60" s="159"/>
      <c r="AI60" s="159"/>
      <c r="AJ60" s="159"/>
      <c r="AK60" s="159"/>
    </row>
    <row r="61" spans="1:75" s="206" customFormat="1" x14ac:dyDescent="0.25">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59"/>
      <c r="AF61" s="159"/>
      <c r="AG61" s="159"/>
      <c r="AH61" s="159"/>
      <c r="AI61" s="159"/>
      <c r="AJ61" s="159"/>
      <c r="AK61" s="159"/>
    </row>
    <row r="62" spans="1:75" s="206" customFormat="1" ht="12.75" customHeight="1" x14ac:dyDescent="0.25">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59"/>
      <c r="AF62" s="159"/>
      <c r="AG62" s="159"/>
      <c r="AH62" s="159"/>
      <c r="AI62" s="159"/>
      <c r="AJ62" s="159"/>
      <c r="AK62" s="159"/>
    </row>
    <row r="63" spans="1:75" s="206" customFormat="1" x14ac:dyDescent="0.25">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59"/>
      <c r="AF63" s="159"/>
      <c r="AG63" s="159"/>
      <c r="AH63" s="159"/>
      <c r="AI63" s="159"/>
      <c r="AJ63" s="159"/>
      <c r="AK63" s="159"/>
    </row>
    <row r="64" spans="1:75" s="206" customFormat="1" x14ac:dyDescent="0.25">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59"/>
      <c r="AF64" s="159"/>
      <c r="AG64" s="159"/>
      <c r="AH64" s="159"/>
      <c r="AI64" s="159"/>
      <c r="AJ64" s="159"/>
      <c r="AK64" s="159"/>
      <c r="AM64" s="179"/>
      <c r="AN64" s="179"/>
      <c r="AO64" s="179"/>
      <c r="AP64" s="179"/>
      <c r="AQ64" s="179"/>
      <c r="AR64" s="179"/>
      <c r="AS64" s="179"/>
    </row>
    <row r="65" spans="1:75" s="206" customFormat="1" x14ac:dyDescent="0.25">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59"/>
      <c r="AF65" s="159"/>
      <c r="AG65" s="159"/>
      <c r="AH65" s="159"/>
      <c r="AI65" s="159"/>
      <c r="AJ65" s="159"/>
      <c r="AK65" s="159"/>
      <c r="AM65" s="179"/>
      <c r="AN65" s="179"/>
      <c r="AO65" s="179"/>
      <c r="AP65" s="179"/>
      <c r="AQ65" s="179"/>
      <c r="AR65" s="179"/>
      <c r="AS65" s="179"/>
    </row>
    <row r="66" spans="1:75" s="206" customFormat="1" x14ac:dyDescent="0.25">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59"/>
      <c r="AF66" s="159"/>
      <c r="AG66" s="159"/>
      <c r="AH66" s="159"/>
      <c r="AI66" s="159"/>
      <c r="AJ66" s="159"/>
      <c r="AK66" s="159"/>
      <c r="AM66" s="179"/>
      <c r="AN66" s="179"/>
      <c r="AO66" s="179"/>
      <c r="AP66" s="179"/>
      <c r="AQ66" s="179"/>
      <c r="AR66" s="179"/>
      <c r="AS66" s="179"/>
    </row>
    <row r="67" spans="1:75" s="206" customFormat="1" x14ac:dyDescent="0.25">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59"/>
      <c r="AF67" s="159"/>
      <c r="AG67" s="159"/>
      <c r="AH67" s="159"/>
      <c r="AI67" s="159"/>
      <c r="AJ67" s="159"/>
      <c r="AK67" s="159"/>
      <c r="AM67" s="179"/>
      <c r="AN67" s="179"/>
      <c r="AO67" s="179"/>
      <c r="AP67" s="179"/>
      <c r="AQ67" s="179"/>
      <c r="AR67" s="179"/>
      <c r="AS67" s="179"/>
    </row>
    <row r="68" spans="1:75" s="206" customFormat="1" x14ac:dyDescent="0.2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59"/>
      <c r="AF68" s="159"/>
      <c r="AG68" s="159"/>
      <c r="AH68" s="159"/>
      <c r="AI68" s="159"/>
      <c r="AJ68" s="159"/>
      <c r="AK68" s="159"/>
      <c r="AM68" s="179"/>
      <c r="AN68" s="179"/>
      <c r="AO68" s="179"/>
      <c r="AP68" s="179"/>
      <c r="AQ68" s="179"/>
      <c r="AR68" s="179"/>
      <c r="AS68" s="179"/>
    </row>
    <row r="69" spans="1:75" s="206" customFormat="1" x14ac:dyDescent="0.25">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59"/>
      <c r="AF69" s="159"/>
      <c r="AG69" s="159"/>
      <c r="AH69" s="159"/>
      <c r="AI69" s="159"/>
      <c r="AJ69" s="159"/>
      <c r="AK69" s="159"/>
      <c r="AM69" s="179"/>
      <c r="AN69" s="179"/>
      <c r="AO69" s="179"/>
      <c r="AP69" s="179"/>
      <c r="AQ69" s="179"/>
      <c r="AR69" s="179"/>
      <c r="AS69" s="179"/>
    </row>
    <row r="70" spans="1:75" s="206" customFormat="1" x14ac:dyDescent="0.2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59"/>
      <c r="AF70" s="159"/>
      <c r="AG70" s="159"/>
      <c r="AH70" s="159"/>
      <c r="AI70" s="159"/>
      <c r="AJ70" s="159"/>
      <c r="AK70" s="159"/>
      <c r="AM70" s="179"/>
      <c r="AN70" s="179"/>
      <c r="AO70" s="179"/>
      <c r="AP70" s="179"/>
      <c r="AQ70" s="179"/>
      <c r="AR70" s="179"/>
      <c r="AS70" s="179"/>
    </row>
    <row r="71" spans="1:75" s="206" customFormat="1" x14ac:dyDescent="0.25">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59"/>
      <c r="AF71" s="159"/>
      <c r="AG71" s="159"/>
      <c r="AH71" s="159"/>
      <c r="AI71" s="159"/>
      <c r="AJ71" s="159"/>
      <c r="AK71" s="159"/>
      <c r="AM71" s="179"/>
      <c r="AN71" s="179"/>
      <c r="AO71" s="179"/>
      <c r="AP71" s="179"/>
      <c r="AQ71" s="179"/>
      <c r="AR71" s="179"/>
      <c r="AS71" s="179"/>
    </row>
    <row r="72" spans="1:75" s="206" customFormat="1" x14ac:dyDescent="0.25">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59"/>
      <c r="AF72" s="159"/>
      <c r="AG72" s="159"/>
      <c r="AH72" s="159"/>
      <c r="AI72" s="159"/>
      <c r="AJ72" s="159"/>
      <c r="AK72" s="159"/>
      <c r="AM72" s="179"/>
      <c r="AN72" s="179"/>
      <c r="AO72" s="179"/>
      <c r="AP72" s="179"/>
      <c r="AQ72" s="179"/>
      <c r="AR72" s="179"/>
      <c r="AS72" s="179"/>
    </row>
    <row r="73" spans="1:75" s="206" customFormat="1" x14ac:dyDescent="0.25">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59"/>
      <c r="AF73" s="159"/>
      <c r="AG73" s="159"/>
      <c r="AH73" s="159"/>
      <c r="AI73" s="159"/>
      <c r="AJ73" s="159"/>
      <c r="AK73" s="159"/>
      <c r="AM73" s="179"/>
      <c r="AN73" s="179"/>
      <c r="AO73" s="179"/>
      <c r="AP73" s="179"/>
      <c r="AQ73" s="179"/>
      <c r="AR73" s="179"/>
      <c r="AS73" s="179"/>
      <c r="BV73" s="159"/>
      <c r="BW73" s="159"/>
    </row>
    <row r="74" spans="1:75" s="206" customFormat="1" x14ac:dyDescent="0.25">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59"/>
      <c r="AF74" s="159"/>
      <c r="AG74" s="159"/>
      <c r="AH74" s="159"/>
      <c r="AI74" s="159"/>
      <c r="AJ74" s="159"/>
      <c r="AK74" s="159"/>
      <c r="AL74" s="179"/>
      <c r="AM74" s="179"/>
      <c r="AN74" s="179"/>
      <c r="AO74" s="179"/>
      <c r="AP74" s="179"/>
      <c r="AQ74" s="179"/>
      <c r="AR74" s="179"/>
      <c r="AS74" s="179"/>
      <c r="AT74" s="179"/>
      <c r="AU74" s="179"/>
      <c r="AV74" s="179"/>
      <c r="AW74" s="179"/>
      <c r="AX74" s="179"/>
      <c r="AY74" s="179"/>
      <c r="AZ74" s="179"/>
      <c r="BA74" s="179"/>
      <c r="BB74" s="179"/>
      <c r="BC74" s="179"/>
      <c r="BD74" s="179"/>
      <c r="BE74" s="179"/>
      <c r="BU74" s="159"/>
      <c r="BV74" s="159"/>
      <c r="BW74" s="159"/>
    </row>
    <row r="75" spans="1:75" s="206" customFormat="1" x14ac:dyDescent="0.25">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59"/>
      <c r="AF75" s="159"/>
      <c r="AG75" s="159"/>
      <c r="AH75" s="159"/>
      <c r="AI75" s="159"/>
      <c r="AJ75" s="159"/>
      <c r="AK75" s="15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59"/>
      <c r="BQ75" s="159"/>
      <c r="BR75" s="159"/>
      <c r="BS75" s="159"/>
      <c r="BT75" s="159"/>
      <c r="BU75" s="159"/>
      <c r="BV75" s="159"/>
      <c r="BW75" s="159"/>
    </row>
    <row r="76" spans="1:75" s="206" customFormat="1" x14ac:dyDescent="0.25">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59"/>
      <c r="AF76" s="159"/>
      <c r="AG76" s="159"/>
      <c r="AH76" s="159"/>
      <c r="AI76" s="159"/>
      <c r="AJ76" s="159"/>
      <c r="AK76" s="15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59"/>
      <c r="BQ76" s="159"/>
      <c r="BR76" s="159"/>
      <c r="BS76" s="159"/>
      <c r="BT76" s="159"/>
      <c r="BU76" s="159"/>
      <c r="BV76" s="159"/>
      <c r="BW76" s="159"/>
    </row>
    <row r="77" spans="1:75" s="206" customFormat="1" x14ac:dyDescent="0.25">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59"/>
      <c r="AF77" s="159"/>
      <c r="AG77" s="159"/>
      <c r="AH77" s="159"/>
      <c r="AI77" s="159"/>
      <c r="AJ77" s="159"/>
      <c r="AK77" s="15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59"/>
      <c r="BQ77" s="159"/>
      <c r="BR77" s="159"/>
      <c r="BS77" s="159"/>
      <c r="BT77" s="159"/>
      <c r="BU77" s="159"/>
      <c r="BV77" s="159"/>
      <c r="BW77" s="159"/>
    </row>
    <row r="78" spans="1:75" s="206" customFormat="1" x14ac:dyDescent="0.25">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59"/>
      <c r="AF78" s="159"/>
      <c r="AG78" s="159"/>
      <c r="AH78" s="159"/>
      <c r="AI78" s="159"/>
      <c r="AJ78" s="159"/>
      <c r="AK78" s="15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59"/>
      <c r="BQ78" s="159"/>
      <c r="BR78" s="159"/>
      <c r="BS78" s="159"/>
      <c r="BT78" s="159"/>
      <c r="BU78" s="159"/>
      <c r="BV78" s="159"/>
      <c r="BW78" s="159"/>
    </row>
    <row r="79" spans="1:75" s="206" customFormat="1" x14ac:dyDescent="0.25">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59"/>
      <c r="AF79" s="159"/>
      <c r="AG79" s="159"/>
      <c r="AH79" s="159"/>
      <c r="AI79" s="159"/>
      <c r="AJ79" s="159"/>
      <c r="AK79" s="15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59"/>
      <c r="BQ79" s="159"/>
      <c r="BR79" s="159"/>
      <c r="BS79" s="159"/>
      <c r="BT79" s="159"/>
      <c r="BU79" s="159"/>
      <c r="BV79" s="159"/>
      <c r="BW79" s="159"/>
    </row>
    <row r="80" spans="1:75" s="206" customFormat="1" x14ac:dyDescent="0.25">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59"/>
      <c r="AF80" s="159"/>
      <c r="AG80" s="159"/>
      <c r="AH80" s="159"/>
      <c r="AI80" s="159"/>
      <c r="AJ80" s="159"/>
      <c r="AK80" s="15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59"/>
      <c r="BQ80" s="159"/>
      <c r="BR80" s="159"/>
      <c r="BS80" s="159"/>
      <c r="BT80" s="159"/>
      <c r="BU80" s="159"/>
      <c r="BV80" s="159"/>
      <c r="BW80" s="159"/>
    </row>
    <row r="81" spans="1:75" s="206" customFormat="1" x14ac:dyDescent="0.25">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59"/>
      <c r="AF81" s="159"/>
      <c r="AG81" s="159"/>
      <c r="AH81" s="159"/>
      <c r="AI81" s="159"/>
      <c r="AJ81" s="159"/>
      <c r="AK81" s="15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59"/>
      <c r="BQ81" s="159"/>
      <c r="BR81" s="159"/>
      <c r="BS81" s="159"/>
      <c r="BT81" s="159"/>
      <c r="BU81" s="159"/>
      <c r="BV81" s="159"/>
      <c r="BW81" s="159"/>
    </row>
    <row r="82" spans="1:75" s="206" customFormat="1" x14ac:dyDescent="0.25">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59"/>
      <c r="AF82" s="159"/>
      <c r="AG82" s="159"/>
      <c r="AH82" s="159"/>
      <c r="AI82" s="159"/>
      <c r="AJ82" s="159"/>
      <c r="AK82" s="15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59"/>
      <c r="BQ82" s="159"/>
      <c r="BR82" s="159"/>
      <c r="BS82" s="159"/>
      <c r="BT82" s="159"/>
      <c r="BU82" s="159"/>
      <c r="BV82" s="159"/>
      <c r="BW82" s="159"/>
    </row>
    <row r="83" spans="1:75" s="206" customFormat="1" x14ac:dyDescent="0.25">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59"/>
      <c r="AF83" s="159"/>
      <c r="AG83" s="159"/>
      <c r="AH83" s="159"/>
      <c r="AI83" s="159"/>
      <c r="AJ83" s="159"/>
      <c r="AK83" s="15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59"/>
      <c r="BQ83" s="159"/>
      <c r="BR83" s="159"/>
      <c r="BS83" s="159"/>
      <c r="BT83" s="159"/>
      <c r="BU83" s="159"/>
      <c r="BV83" s="159"/>
      <c r="BW83" s="159"/>
    </row>
    <row r="84" spans="1:75" s="206" customFormat="1" x14ac:dyDescent="0.25">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59"/>
      <c r="AF84" s="159"/>
      <c r="AG84" s="159"/>
      <c r="AH84" s="159"/>
      <c r="AI84" s="159"/>
      <c r="AJ84" s="159"/>
      <c r="AK84" s="15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59"/>
      <c r="BQ84" s="159"/>
      <c r="BR84" s="159"/>
      <c r="BS84" s="159"/>
      <c r="BT84" s="159"/>
      <c r="BU84" s="159"/>
      <c r="BV84" s="159"/>
      <c r="BW84" s="159"/>
    </row>
    <row r="85" spans="1:75" s="206" customFormat="1" x14ac:dyDescent="0.25">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59"/>
      <c r="AF85" s="159"/>
      <c r="AG85" s="159"/>
      <c r="AH85" s="159"/>
      <c r="AI85" s="159"/>
      <c r="AJ85" s="159"/>
      <c r="AK85" s="15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59"/>
      <c r="BQ85" s="159"/>
      <c r="BR85" s="159"/>
      <c r="BS85" s="159"/>
      <c r="BT85" s="159"/>
      <c r="BU85" s="159"/>
      <c r="BV85" s="159"/>
      <c r="BW85" s="159"/>
    </row>
    <row r="86" spans="1:75" s="206" customFormat="1" x14ac:dyDescent="0.25">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59"/>
      <c r="AF86" s="159"/>
      <c r="AG86" s="159"/>
      <c r="AH86" s="159"/>
      <c r="AI86" s="159"/>
      <c r="AJ86" s="159"/>
      <c r="AK86" s="15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59"/>
      <c r="BQ86" s="159"/>
      <c r="BR86" s="159"/>
      <c r="BS86" s="159"/>
      <c r="BT86" s="159"/>
      <c r="BU86" s="159"/>
      <c r="BV86" s="159"/>
      <c r="BW86" s="159"/>
    </row>
    <row r="87" spans="1:75" s="206" customFormat="1" x14ac:dyDescent="0.25">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59"/>
      <c r="AF87" s="159"/>
      <c r="AG87" s="159"/>
      <c r="AH87" s="159"/>
      <c r="AI87" s="159"/>
      <c r="AJ87" s="159"/>
      <c r="AK87" s="15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59"/>
      <c r="BQ87" s="159"/>
      <c r="BR87" s="159"/>
      <c r="BS87" s="159"/>
      <c r="BT87" s="159"/>
      <c r="BU87" s="159"/>
      <c r="BV87" s="159"/>
      <c r="BW87" s="159"/>
    </row>
    <row r="88" spans="1:75" s="206" customFormat="1" x14ac:dyDescent="0.25">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59"/>
      <c r="AF88" s="159"/>
      <c r="AG88" s="159"/>
      <c r="AH88" s="159"/>
      <c r="AI88" s="159"/>
      <c r="AJ88" s="159"/>
      <c r="AK88" s="15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59"/>
      <c r="BQ88" s="159"/>
      <c r="BR88" s="159"/>
      <c r="BS88" s="159"/>
      <c r="BT88" s="159"/>
      <c r="BU88" s="159"/>
      <c r="BV88" s="159"/>
      <c r="BW88" s="159"/>
    </row>
    <row r="89" spans="1:75" s="206" customFormat="1" x14ac:dyDescent="0.25">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59"/>
      <c r="AF89" s="159"/>
      <c r="AG89" s="159"/>
      <c r="AH89" s="159"/>
      <c r="AI89" s="159"/>
      <c r="AJ89" s="159"/>
      <c r="AK89" s="15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59"/>
      <c r="BQ89" s="159"/>
      <c r="BR89" s="159"/>
      <c r="BS89" s="159"/>
      <c r="BT89" s="159"/>
      <c r="BU89" s="159"/>
      <c r="BV89" s="159"/>
      <c r="BW89" s="159"/>
    </row>
    <row r="90" spans="1:75" s="206" customFormat="1" x14ac:dyDescent="0.25">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59"/>
      <c r="AF90" s="159"/>
      <c r="AG90" s="159"/>
      <c r="AH90" s="159"/>
      <c r="AI90" s="159"/>
      <c r="AJ90" s="159"/>
      <c r="AK90" s="15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59"/>
      <c r="BQ90" s="159"/>
      <c r="BR90" s="159"/>
      <c r="BS90" s="159"/>
      <c r="BT90" s="159"/>
      <c r="BU90" s="159"/>
      <c r="BV90" s="159"/>
      <c r="BW90" s="159"/>
    </row>
    <row r="91" spans="1:75" s="206" customFormat="1" x14ac:dyDescent="0.25">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59"/>
      <c r="AF91" s="159"/>
      <c r="AG91" s="159"/>
      <c r="AH91" s="159"/>
      <c r="AI91" s="159"/>
      <c r="AJ91" s="159"/>
      <c r="AK91" s="15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79"/>
      <c r="BP91" s="159"/>
      <c r="BQ91" s="159"/>
      <c r="BR91" s="159"/>
      <c r="BS91" s="159"/>
      <c r="BT91" s="159"/>
      <c r="BU91" s="159"/>
      <c r="BV91" s="159"/>
      <c r="BW91" s="159"/>
    </row>
    <row r="92" spans="1:75" s="206" customFormat="1" x14ac:dyDescent="0.2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59"/>
      <c r="AF92" s="159"/>
      <c r="AG92" s="159"/>
      <c r="AH92" s="159"/>
      <c r="AI92" s="159"/>
      <c r="AJ92" s="159"/>
      <c r="AK92" s="15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59"/>
      <c r="BQ92" s="159"/>
      <c r="BR92" s="159"/>
      <c r="BS92" s="159"/>
      <c r="BT92" s="159"/>
      <c r="BU92" s="159"/>
      <c r="BV92" s="159"/>
      <c r="BW92" s="159"/>
    </row>
    <row r="93" spans="1:75" s="206" customFormat="1" x14ac:dyDescent="0.25">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59"/>
      <c r="AF93" s="159"/>
      <c r="AG93" s="159"/>
      <c r="AH93" s="159"/>
      <c r="AI93" s="159"/>
      <c r="AJ93" s="159"/>
      <c r="AK93" s="15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59"/>
      <c r="BQ93" s="159"/>
      <c r="BR93" s="159"/>
      <c r="BS93" s="159"/>
      <c r="BT93" s="159"/>
      <c r="BU93" s="159"/>
      <c r="BV93" s="159"/>
      <c r="BW93" s="159"/>
    </row>
    <row r="94" spans="1:75" s="206" customFormat="1" x14ac:dyDescent="0.25">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59"/>
      <c r="AF94" s="159"/>
      <c r="AG94" s="159"/>
      <c r="AH94" s="159"/>
      <c r="AI94" s="159"/>
      <c r="AJ94" s="159"/>
      <c r="AK94" s="15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c r="BP94" s="159"/>
      <c r="BQ94" s="159"/>
      <c r="BR94" s="159"/>
      <c r="BS94" s="159"/>
      <c r="BT94" s="159"/>
      <c r="BU94" s="159"/>
      <c r="BV94" s="159"/>
      <c r="BW94" s="159"/>
    </row>
    <row r="95" spans="1:75" s="206" customFormat="1" x14ac:dyDescent="0.2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59"/>
      <c r="AF95" s="159"/>
      <c r="AG95" s="159"/>
      <c r="AH95" s="159"/>
      <c r="AI95" s="159"/>
      <c r="AJ95" s="159"/>
      <c r="AK95" s="15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59"/>
      <c r="BQ95" s="159"/>
      <c r="BR95" s="159"/>
      <c r="BS95" s="159"/>
      <c r="BT95" s="159"/>
      <c r="BU95" s="159"/>
      <c r="BV95" s="159"/>
      <c r="BW95" s="159"/>
    </row>
    <row r="96" spans="1:75" s="206" customFormat="1" x14ac:dyDescent="0.25">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59"/>
      <c r="AF96" s="159"/>
      <c r="AG96" s="159"/>
      <c r="AH96" s="159"/>
      <c r="AI96" s="159"/>
      <c r="AJ96" s="159"/>
      <c r="AK96" s="15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59"/>
      <c r="BQ96" s="159"/>
      <c r="BR96" s="159"/>
      <c r="BS96" s="159"/>
      <c r="BT96" s="159"/>
      <c r="BU96" s="159"/>
      <c r="BV96" s="159"/>
      <c r="BW96" s="159"/>
    </row>
    <row r="97" spans="1:75" s="206" customFormat="1" x14ac:dyDescent="0.2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59"/>
      <c r="AF97" s="159"/>
      <c r="AG97" s="159"/>
      <c r="AH97" s="159"/>
      <c r="AI97" s="159"/>
      <c r="AJ97" s="159"/>
      <c r="AK97" s="15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59"/>
      <c r="BQ97" s="159"/>
      <c r="BR97" s="159"/>
      <c r="BS97" s="159"/>
      <c r="BT97" s="159"/>
      <c r="BU97" s="159"/>
      <c r="BV97" s="159"/>
      <c r="BW97" s="159"/>
    </row>
    <row r="98" spans="1:75" s="206" customFormat="1" x14ac:dyDescent="0.25">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59"/>
      <c r="AF98" s="159"/>
      <c r="AG98" s="159"/>
      <c r="AH98" s="159"/>
      <c r="AI98" s="159"/>
      <c r="AJ98" s="159"/>
      <c r="AK98" s="15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59"/>
      <c r="BQ98" s="159"/>
      <c r="BR98" s="159"/>
      <c r="BS98" s="159"/>
      <c r="BT98" s="159"/>
      <c r="BU98" s="159"/>
      <c r="BV98" s="159"/>
      <c r="BW98" s="159"/>
    </row>
    <row r="99" spans="1:75" s="206" customFormat="1" x14ac:dyDescent="0.2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59"/>
      <c r="AF99" s="159"/>
      <c r="AG99" s="159"/>
      <c r="AH99" s="159"/>
      <c r="AI99" s="159"/>
      <c r="AJ99" s="159"/>
      <c r="AK99" s="15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59"/>
      <c r="BQ99" s="159"/>
      <c r="BR99" s="159"/>
      <c r="BS99" s="159"/>
      <c r="BT99" s="159"/>
      <c r="BU99" s="159"/>
      <c r="BV99" s="159"/>
      <c r="BW99" s="159"/>
    </row>
    <row r="100" spans="1:75" s="206" customFormat="1" x14ac:dyDescent="0.25">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59"/>
      <c r="AF100" s="159"/>
      <c r="AG100" s="159"/>
      <c r="AH100" s="159"/>
      <c r="AI100" s="159"/>
      <c r="AJ100" s="159"/>
      <c r="AK100" s="15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59"/>
      <c r="BQ100" s="159"/>
      <c r="BR100" s="159"/>
      <c r="BS100" s="159"/>
      <c r="BT100" s="159"/>
      <c r="BU100" s="159"/>
      <c r="BV100" s="159"/>
      <c r="BW100" s="159"/>
    </row>
    <row r="101" spans="1:75" s="206" customFormat="1" x14ac:dyDescent="0.25">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59"/>
      <c r="AF101" s="159"/>
      <c r="AG101" s="159"/>
      <c r="AH101" s="159"/>
      <c r="AI101" s="159"/>
      <c r="AJ101" s="159"/>
      <c r="AK101" s="15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59"/>
      <c r="BQ101" s="159"/>
      <c r="BR101" s="159"/>
      <c r="BS101" s="159"/>
      <c r="BT101" s="159"/>
      <c r="BU101" s="159"/>
      <c r="BV101" s="159"/>
      <c r="BW101" s="159"/>
    </row>
    <row r="102" spans="1:75" s="206" customFormat="1" x14ac:dyDescent="0.25">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59"/>
      <c r="AF102" s="159"/>
      <c r="AG102" s="159"/>
      <c r="AH102" s="159"/>
      <c r="AI102" s="159"/>
      <c r="AJ102" s="159"/>
      <c r="AK102" s="15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59"/>
      <c r="BQ102" s="159"/>
      <c r="BR102" s="159"/>
      <c r="BS102" s="159"/>
      <c r="BT102" s="159"/>
      <c r="BU102" s="159"/>
      <c r="BV102" s="159"/>
      <c r="BW102" s="159"/>
    </row>
    <row r="103" spans="1:75" s="206" customFormat="1" x14ac:dyDescent="0.25">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59"/>
      <c r="AF103" s="159"/>
      <c r="AG103" s="159"/>
      <c r="AH103" s="159"/>
      <c r="AI103" s="159"/>
      <c r="AJ103" s="159"/>
      <c r="AK103" s="15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59"/>
      <c r="BQ103" s="159"/>
      <c r="BR103" s="159"/>
      <c r="BS103" s="159"/>
      <c r="BT103" s="159"/>
      <c r="BU103" s="159"/>
      <c r="BV103" s="159"/>
      <c r="BW103" s="159"/>
    </row>
  </sheetData>
  <customSheetViews>
    <customSheetView guid="{568F0DBF-A06A-478C-A95F-98ED308F92CE}" showGridLines="0">
      <selection activeCell="AM32" sqref="AM32:BB33"/>
      <colBreaks count="1" manualBreakCount="1">
        <brk id="37" max="1048575" man="1"/>
      </colBreaks>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44" showGridLines="0">
      <selection activeCell="AM32" sqref="AM32:BB33"/>
      <colBreaks count="1" manualBreakCount="1">
        <brk id="37" max="1048575" man="1"/>
      </col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44" showGridLines="0">
      <selection activeCell="BH11" sqref="BH11:BV12"/>
      <colBreaks count="1" manualBreakCount="1">
        <brk id="37" max="1048575" man="1"/>
      </col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AM32" sqref="AM32:BB33"/>
      <colBreaks count="1" manualBreakCount="1">
        <brk id="37" max="1048575" man="1"/>
      </colBreaks>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389">
    <mergeCell ref="AC35:AD35"/>
    <mergeCell ref="AE35:AF35"/>
    <mergeCell ref="AG35:AI35"/>
    <mergeCell ref="G35:H35"/>
    <mergeCell ref="L35:N35"/>
    <mergeCell ref="I35:K35"/>
    <mergeCell ref="O35:P35"/>
    <mergeCell ref="Q35:R35"/>
    <mergeCell ref="S35:T35"/>
    <mergeCell ref="U35:V35"/>
    <mergeCell ref="W35:X35"/>
    <mergeCell ref="Y35:Z35"/>
    <mergeCell ref="AA35:AB35"/>
    <mergeCell ref="U33:V33"/>
    <mergeCell ref="W33:X33"/>
    <mergeCell ref="AA31:AB31"/>
    <mergeCell ref="AA22:AB22"/>
    <mergeCell ref="Q13:R13"/>
    <mergeCell ref="G32:H32"/>
    <mergeCell ref="L32:N32"/>
    <mergeCell ref="I32:K32"/>
    <mergeCell ref="O32:P32"/>
    <mergeCell ref="G31:H31"/>
    <mergeCell ref="L31:N31"/>
    <mergeCell ref="I31:K31"/>
    <mergeCell ref="O31:P31"/>
    <mergeCell ref="Q31:R31"/>
    <mergeCell ref="G24:H24"/>
    <mergeCell ref="O24:P24"/>
    <mergeCell ref="Q24:R24"/>
    <mergeCell ref="AA32:AB32"/>
    <mergeCell ref="Y24:Z24"/>
    <mergeCell ref="G25:H25"/>
    <mergeCell ref="I25:K25"/>
    <mergeCell ref="L25:N25"/>
    <mergeCell ref="G33:H33"/>
    <mergeCell ref="L33:N33"/>
    <mergeCell ref="I33:K33"/>
    <mergeCell ref="G34:H34"/>
    <mergeCell ref="L34:N34"/>
    <mergeCell ref="I34:K34"/>
    <mergeCell ref="O34:P34"/>
    <mergeCell ref="Q34:R34"/>
    <mergeCell ref="S34:T34"/>
    <mergeCell ref="O33:P33"/>
    <mergeCell ref="Q33:R33"/>
    <mergeCell ref="S33:T33"/>
    <mergeCell ref="AE13:AF13"/>
    <mergeCell ref="O11:AF11"/>
    <mergeCell ref="O12:AF12"/>
    <mergeCell ref="E8:F8"/>
    <mergeCell ref="Y31:Z31"/>
    <mergeCell ref="W24:X24"/>
    <mergeCell ref="AG11:AI11"/>
    <mergeCell ref="AG20:AI21"/>
    <mergeCell ref="AA13:AB13"/>
    <mergeCell ref="AC13:AD13"/>
    <mergeCell ref="U13:V13"/>
    <mergeCell ref="AC14:AD17"/>
    <mergeCell ref="G23:H23"/>
    <mergeCell ref="L23:N23"/>
    <mergeCell ref="I23:K23"/>
    <mergeCell ref="O23:P23"/>
    <mergeCell ref="Q23:R23"/>
    <mergeCell ref="O22:P22"/>
    <mergeCell ref="Q22:R22"/>
    <mergeCell ref="S22:T22"/>
    <mergeCell ref="G22:H22"/>
    <mergeCell ref="L22:N22"/>
    <mergeCell ref="U31:V31"/>
    <mergeCell ref="W31:X31"/>
    <mergeCell ref="B4:O5"/>
    <mergeCell ref="A11:A21"/>
    <mergeCell ref="B11:H11"/>
    <mergeCell ref="B12:H17"/>
    <mergeCell ref="L11:N11"/>
    <mergeCell ref="I24:K24"/>
    <mergeCell ref="AA24:AB24"/>
    <mergeCell ref="AC24:AD24"/>
    <mergeCell ref="L24:N24"/>
    <mergeCell ref="S13:T13"/>
    <mergeCell ref="Y13:Z13"/>
    <mergeCell ref="AA5:AC6"/>
    <mergeCell ref="I11:K11"/>
    <mergeCell ref="N7:O8"/>
    <mergeCell ref="I22:K22"/>
    <mergeCell ref="S23:T23"/>
    <mergeCell ref="U23:V23"/>
    <mergeCell ref="W23:X23"/>
    <mergeCell ref="AC22:AD22"/>
    <mergeCell ref="AC21:AD21"/>
    <mergeCell ref="Y19:AB19"/>
    <mergeCell ref="O13:P13"/>
    <mergeCell ref="Y14:Z17"/>
    <mergeCell ref="AA14:AB17"/>
    <mergeCell ref="AC32:AD32"/>
    <mergeCell ref="AG22:AI22"/>
    <mergeCell ref="U22:V22"/>
    <mergeCell ref="W22:X22"/>
    <mergeCell ref="Y22:Z22"/>
    <mergeCell ref="Y23:Z23"/>
    <mergeCell ref="AG24:AI24"/>
    <mergeCell ref="AE21:AF21"/>
    <mergeCell ref="AG23:AI23"/>
    <mergeCell ref="AA23:AB23"/>
    <mergeCell ref="AE24:AF24"/>
    <mergeCell ref="AE22:AF22"/>
    <mergeCell ref="U21:V21"/>
    <mergeCell ref="W21:X21"/>
    <mergeCell ref="Y21:Z21"/>
    <mergeCell ref="AA21:AB21"/>
    <mergeCell ref="U24:V24"/>
    <mergeCell ref="AA26:AB26"/>
    <mergeCell ref="AC26:AD26"/>
    <mergeCell ref="AE26:AF26"/>
    <mergeCell ref="AG26:AI26"/>
    <mergeCell ref="U25:V25"/>
    <mergeCell ref="W25:X25"/>
    <mergeCell ref="Y25:Z25"/>
    <mergeCell ref="Q32:R32"/>
    <mergeCell ref="I21:K21"/>
    <mergeCell ref="L21:N21"/>
    <mergeCell ref="O21:P21"/>
    <mergeCell ref="Q21:R21"/>
    <mergeCell ref="S21:T21"/>
    <mergeCell ref="S31:T31"/>
    <mergeCell ref="S24:T24"/>
    <mergeCell ref="S32:T32"/>
    <mergeCell ref="O25:P25"/>
    <mergeCell ref="Q25:R25"/>
    <mergeCell ref="S25:T25"/>
    <mergeCell ref="Q27:R27"/>
    <mergeCell ref="S27:T27"/>
    <mergeCell ref="AG34:AI34"/>
    <mergeCell ref="AG33:AI33"/>
    <mergeCell ref="AG12:AI19"/>
    <mergeCell ref="F19:H20"/>
    <mergeCell ref="I12:K15"/>
    <mergeCell ref="L12:N17"/>
    <mergeCell ref="O14:P17"/>
    <mergeCell ref="Q14:R17"/>
    <mergeCell ref="S14:T17"/>
    <mergeCell ref="U14:V17"/>
    <mergeCell ref="W14:X17"/>
    <mergeCell ref="AE32:AF32"/>
    <mergeCell ref="U32:V32"/>
    <mergeCell ref="W32:X32"/>
    <mergeCell ref="Y32:Z32"/>
    <mergeCell ref="AC23:AD23"/>
    <mergeCell ref="AC31:AD31"/>
    <mergeCell ref="AE23:AF23"/>
    <mergeCell ref="AC34:AD34"/>
    <mergeCell ref="AE34:AF34"/>
    <mergeCell ref="W13:X13"/>
    <mergeCell ref="AE14:AF17"/>
    <mergeCell ref="L19:X19"/>
    <mergeCell ref="AG25:AI25"/>
    <mergeCell ref="AM4:AV6"/>
    <mergeCell ref="BD4:BE5"/>
    <mergeCell ref="BH4:BS6"/>
    <mergeCell ref="AZ5:BA5"/>
    <mergeCell ref="AL7:AL16"/>
    <mergeCell ref="AM7:AS7"/>
    <mergeCell ref="AT7:AW7"/>
    <mergeCell ref="AX7:BA7"/>
    <mergeCell ref="BH7:BM7"/>
    <mergeCell ref="BP7:BS8"/>
    <mergeCell ref="AM8:AS10"/>
    <mergeCell ref="AT8:AW15"/>
    <mergeCell ref="AX8:BA15"/>
    <mergeCell ref="BH11:BV12"/>
    <mergeCell ref="AM12:AS12"/>
    <mergeCell ref="AP13:AQ13"/>
    <mergeCell ref="BR13:BT13"/>
    <mergeCell ref="AR16:AS16"/>
    <mergeCell ref="AT16:AW16"/>
    <mergeCell ref="AX16:BA16"/>
    <mergeCell ref="AM17:AQ17"/>
    <mergeCell ref="AR17:AS17"/>
    <mergeCell ref="AT17:AW17"/>
    <mergeCell ref="AX17:BA17"/>
    <mergeCell ref="AM18:AQ18"/>
    <mergeCell ref="AR18:AS18"/>
    <mergeCell ref="AT18:AW18"/>
    <mergeCell ref="AX18:BA18"/>
    <mergeCell ref="BG18:BG25"/>
    <mergeCell ref="AM22:AQ22"/>
    <mergeCell ref="AR22:AS22"/>
    <mergeCell ref="AT22:AW22"/>
    <mergeCell ref="AX22:BA22"/>
    <mergeCell ref="AM23:AQ23"/>
    <mergeCell ref="AR23:AS23"/>
    <mergeCell ref="AT23:AW23"/>
    <mergeCell ref="AX23:BA23"/>
    <mergeCell ref="BN18:BS18"/>
    <mergeCell ref="AM19:AQ19"/>
    <mergeCell ref="AR19:AS19"/>
    <mergeCell ref="AT19:AW19"/>
    <mergeCell ref="AX19:BA19"/>
    <mergeCell ref="BN19:BS21"/>
    <mergeCell ref="AM20:AQ20"/>
    <mergeCell ref="AR20:AS20"/>
    <mergeCell ref="AT20:AW20"/>
    <mergeCell ref="AX20:BA20"/>
    <mergeCell ref="AM21:AQ21"/>
    <mergeCell ref="AR21:AS21"/>
    <mergeCell ref="AT21:AW21"/>
    <mergeCell ref="AX21:BA21"/>
    <mergeCell ref="AX29:BA30"/>
    <mergeCell ref="BH29:BM29"/>
    <mergeCell ref="BN29:BS29"/>
    <mergeCell ref="AN30:AS30"/>
    <mergeCell ref="BH30:BM30"/>
    <mergeCell ref="BN30:BS30"/>
    <mergeCell ref="BH31:BM31"/>
    <mergeCell ref="BN31:BS31"/>
    <mergeCell ref="BN23:BS23"/>
    <mergeCell ref="AM24:AQ24"/>
    <mergeCell ref="AR24:AS24"/>
    <mergeCell ref="AT24:AW24"/>
    <mergeCell ref="AX24:BA24"/>
    <mergeCell ref="BN25:BS25"/>
    <mergeCell ref="AM26:BB27"/>
    <mergeCell ref="BH26:BM26"/>
    <mergeCell ref="BN26:BS26"/>
    <mergeCell ref="BH27:BM27"/>
    <mergeCell ref="BN27:BS27"/>
    <mergeCell ref="BH37:BM37"/>
    <mergeCell ref="BN37:BS37"/>
    <mergeCell ref="BH38:BM38"/>
    <mergeCell ref="BN38:BS38"/>
    <mergeCell ref="BH39:BM39"/>
    <mergeCell ref="BN39:BS39"/>
    <mergeCell ref="BH40:BM40"/>
    <mergeCell ref="BN40:BS40"/>
    <mergeCell ref="Q4:R4"/>
    <mergeCell ref="AM32:BB33"/>
    <mergeCell ref="BH32:BM32"/>
    <mergeCell ref="BN32:BS32"/>
    <mergeCell ref="BH33:BM33"/>
    <mergeCell ref="BN33:BS33"/>
    <mergeCell ref="BH34:BM34"/>
    <mergeCell ref="BN34:BS34"/>
    <mergeCell ref="AN35:AS35"/>
    <mergeCell ref="AX35:BA36"/>
    <mergeCell ref="BH35:BM35"/>
    <mergeCell ref="BN35:BS35"/>
    <mergeCell ref="BH36:BM36"/>
    <mergeCell ref="BN36:BS36"/>
    <mergeCell ref="BH28:BM28"/>
    <mergeCell ref="BN28:BS28"/>
    <mergeCell ref="G26:H26"/>
    <mergeCell ref="I26:K26"/>
    <mergeCell ref="L26:N26"/>
    <mergeCell ref="O26:P26"/>
    <mergeCell ref="Q26:R26"/>
    <mergeCell ref="S26:T26"/>
    <mergeCell ref="U26:V26"/>
    <mergeCell ref="W26:X26"/>
    <mergeCell ref="Y26:Z26"/>
    <mergeCell ref="AA25:AB25"/>
    <mergeCell ref="AC25:AD25"/>
    <mergeCell ref="AE25:AF25"/>
    <mergeCell ref="AA27:AB27"/>
    <mergeCell ref="AC27:AD27"/>
    <mergeCell ref="AE27:AF27"/>
    <mergeCell ref="AG27:AI27"/>
    <mergeCell ref="G28:H28"/>
    <mergeCell ref="I28:K28"/>
    <mergeCell ref="L28:N28"/>
    <mergeCell ref="O28:P28"/>
    <mergeCell ref="Q28:R28"/>
    <mergeCell ref="S28:T28"/>
    <mergeCell ref="U28:V28"/>
    <mergeCell ref="W28:X28"/>
    <mergeCell ref="Y28:Z28"/>
    <mergeCell ref="AA28:AB28"/>
    <mergeCell ref="AC28:AD28"/>
    <mergeCell ref="AE28:AF28"/>
    <mergeCell ref="AG28:AI28"/>
    <mergeCell ref="G27:H27"/>
    <mergeCell ref="I27:K27"/>
    <mergeCell ref="L27:N27"/>
    <mergeCell ref="O27:P27"/>
    <mergeCell ref="Y27:Z27"/>
    <mergeCell ref="W27:X27"/>
    <mergeCell ref="G30:H30"/>
    <mergeCell ref="I30:K30"/>
    <mergeCell ref="L30:N30"/>
    <mergeCell ref="O30:P30"/>
    <mergeCell ref="Q30:R30"/>
    <mergeCell ref="S30:T30"/>
    <mergeCell ref="U30:V30"/>
    <mergeCell ref="W30:X30"/>
    <mergeCell ref="Y30:Z30"/>
    <mergeCell ref="U27:V27"/>
    <mergeCell ref="G29:H29"/>
    <mergeCell ref="I29:K29"/>
    <mergeCell ref="L29:N29"/>
    <mergeCell ref="O29:P29"/>
    <mergeCell ref="Q29:R29"/>
    <mergeCell ref="S29:T29"/>
    <mergeCell ref="U29:V29"/>
    <mergeCell ref="W29:X29"/>
    <mergeCell ref="Q36:R36"/>
    <mergeCell ref="S36:T36"/>
    <mergeCell ref="U36:V36"/>
    <mergeCell ref="W36:X36"/>
    <mergeCell ref="Y29:Z29"/>
    <mergeCell ref="AA29:AB29"/>
    <mergeCell ref="AC29:AD29"/>
    <mergeCell ref="AE29:AF29"/>
    <mergeCell ref="AG29:AI29"/>
    <mergeCell ref="AA30:AB30"/>
    <mergeCell ref="AC30:AD30"/>
    <mergeCell ref="AE30:AF30"/>
    <mergeCell ref="AG30:AI30"/>
    <mergeCell ref="AG31:AI31"/>
    <mergeCell ref="AG32:AI32"/>
    <mergeCell ref="AE31:AF31"/>
    <mergeCell ref="Y33:Z33"/>
    <mergeCell ref="AA33:AB33"/>
    <mergeCell ref="AC33:AD33"/>
    <mergeCell ref="AE33:AF33"/>
    <mergeCell ref="U34:V34"/>
    <mergeCell ref="W34:X34"/>
    <mergeCell ref="Y34:Z34"/>
    <mergeCell ref="AA34:AB34"/>
    <mergeCell ref="U38:V38"/>
    <mergeCell ref="W38:X38"/>
    <mergeCell ref="Y36:Z36"/>
    <mergeCell ref="AA36:AB36"/>
    <mergeCell ref="AC36:AD36"/>
    <mergeCell ref="AE36:AF36"/>
    <mergeCell ref="AG36:AI36"/>
    <mergeCell ref="G37:H37"/>
    <mergeCell ref="I37:K37"/>
    <mergeCell ref="L37:N37"/>
    <mergeCell ref="O37:P37"/>
    <mergeCell ref="Q37:R37"/>
    <mergeCell ref="S37:T37"/>
    <mergeCell ref="U37:V37"/>
    <mergeCell ref="W37:X37"/>
    <mergeCell ref="Y37:Z37"/>
    <mergeCell ref="AA37:AB37"/>
    <mergeCell ref="AC37:AD37"/>
    <mergeCell ref="AE37:AF37"/>
    <mergeCell ref="AG37:AI37"/>
    <mergeCell ref="G36:H36"/>
    <mergeCell ref="I36:K36"/>
    <mergeCell ref="L36:N36"/>
    <mergeCell ref="O36:P36"/>
    <mergeCell ref="Y38:Z38"/>
    <mergeCell ref="AA38:AB38"/>
    <mergeCell ref="AC38:AD38"/>
    <mergeCell ref="AE38:AF38"/>
    <mergeCell ref="AG38:AI38"/>
    <mergeCell ref="G39:H39"/>
    <mergeCell ref="I39:K39"/>
    <mergeCell ref="L39:N39"/>
    <mergeCell ref="O39:P39"/>
    <mergeCell ref="Q39:R39"/>
    <mergeCell ref="S39:T39"/>
    <mergeCell ref="U39:V39"/>
    <mergeCell ref="W39:X39"/>
    <mergeCell ref="Y39:Z39"/>
    <mergeCell ref="AA39:AB39"/>
    <mergeCell ref="AC39:AD39"/>
    <mergeCell ref="AE39:AF39"/>
    <mergeCell ref="AG39:AI39"/>
    <mergeCell ref="G38:H38"/>
    <mergeCell ref="I38:K38"/>
    <mergeCell ref="L38:N38"/>
    <mergeCell ref="O38:P38"/>
    <mergeCell ref="Q38:R38"/>
    <mergeCell ref="S38:T38"/>
    <mergeCell ref="Y40:Z40"/>
    <mergeCell ref="AA40:AB40"/>
    <mergeCell ref="AC40:AD40"/>
    <mergeCell ref="AE40:AF40"/>
    <mergeCell ref="AG40:AI40"/>
    <mergeCell ref="G40:H40"/>
    <mergeCell ref="I40:K40"/>
    <mergeCell ref="L40:N40"/>
    <mergeCell ref="O40:P40"/>
    <mergeCell ref="Q40:R40"/>
    <mergeCell ref="S40:T40"/>
    <mergeCell ref="U40:V40"/>
    <mergeCell ref="W40:X40"/>
  </mergeCells>
  <pageMargins left="0.75" right="0.75" top="1" bottom="1" header="0.5" footer="0.5"/>
  <pageSetup paperSize="9" scale="91" orientation="landscape"/>
  <headerFooter>
    <oddFooter>&amp;C&amp;"Arial Narrow,Regular"&amp;8Cuestionario Hogar&amp;R&amp;"Arial Narrow,Regular"&amp;8&amp;P/&amp;N</oddFooter>
  </headerFooter>
  <colBreaks count="1" manualBreakCount="1">
    <brk id="37" max="1048575" man="1"/>
  </col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BB159"/>
  <sheetViews>
    <sheetView showGridLines="0" zoomScaleNormal="100" zoomScalePageLayoutView="144" workbookViewId="0">
      <selection activeCell="B19" sqref="B19"/>
    </sheetView>
  </sheetViews>
  <sheetFormatPr defaultColWidth="3.7109375" defaultRowHeight="18" x14ac:dyDescent="0.25"/>
  <cols>
    <col min="1" max="1" width="4.7109375" style="160" customWidth="1"/>
    <col min="2" max="2" width="3.7109375" style="161"/>
    <col min="3" max="3" width="3.7109375" style="162"/>
    <col min="4" max="6" width="3.7109375" style="159"/>
    <col min="7" max="11" width="3.7109375" style="158"/>
    <col min="12" max="12" width="7" style="158" customWidth="1"/>
    <col min="13" max="14" width="4.42578125" style="158" bestFit="1" customWidth="1"/>
    <col min="15" max="17" width="3.7109375" style="158"/>
    <col min="18" max="18" width="4.85546875" style="159" customWidth="1"/>
    <col min="19" max="20" width="3.7109375" style="159"/>
    <col min="21" max="24" width="3.7109375" style="158"/>
    <col min="25" max="25" width="4.42578125" style="159" bestFit="1" customWidth="1"/>
    <col min="26" max="30" width="3.7109375" style="159"/>
    <col min="31" max="31" width="3.7109375" style="162"/>
    <col min="32" max="32" width="3.7109375" style="161"/>
    <col min="33" max="33" width="3.7109375" style="162"/>
    <col min="34" max="54" width="3.7109375" style="158"/>
    <col min="55" max="16384" width="3.7109375" style="159"/>
  </cols>
  <sheetData>
    <row r="1" spans="1:54" s="131" customFormat="1" ht="20.25" x14ac:dyDescent="0.25">
      <c r="A1" s="128" t="s">
        <v>1222</v>
      </c>
      <c r="B1" s="129"/>
      <c r="C1" s="130"/>
      <c r="G1" s="132"/>
      <c r="H1" s="132"/>
      <c r="I1" s="132"/>
      <c r="J1" s="132"/>
      <c r="K1" s="132"/>
      <c r="L1" s="132"/>
      <c r="M1" s="132"/>
      <c r="N1" s="132"/>
      <c r="O1" s="132"/>
      <c r="P1" s="132"/>
      <c r="Q1" s="132"/>
      <c r="R1" s="133"/>
      <c r="U1" s="132"/>
      <c r="V1" s="132"/>
      <c r="W1" s="132"/>
      <c r="X1" s="132"/>
      <c r="AE1" s="130"/>
      <c r="AF1" s="129"/>
      <c r="AG1" s="130"/>
      <c r="AH1" s="132"/>
      <c r="AI1" s="132"/>
      <c r="AJ1" s="132"/>
      <c r="AK1" s="132"/>
      <c r="AL1" s="132"/>
      <c r="AM1" s="132"/>
      <c r="AN1" s="132"/>
      <c r="AO1" s="132"/>
      <c r="AP1" s="132"/>
      <c r="AQ1" s="132"/>
      <c r="AR1" s="132"/>
      <c r="AS1" s="132"/>
      <c r="AT1" s="132"/>
      <c r="AU1" s="132"/>
      <c r="AV1" s="132"/>
      <c r="AW1" s="132"/>
      <c r="AX1" s="132"/>
      <c r="AY1" s="132"/>
      <c r="AZ1" s="132"/>
      <c r="BA1" s="132"/>
      <c r="BB1" s="132"/>
    </row>
    <row r="2" spans="1:54" s="134" customFormat="1" ht="15.95" customHeight="1" x14ac:dyDescent="0.25">
      <c r="A2" s="1107" t="s">
        <v>1162</v>
      </c>
      <c r="B2" s="559"/>
      <c r="C2" s="560"/>
      <c r="D2" s="560"/>
      <c r="E2" s="560"/>
      <c r="F2" s="560"/>
      <c r="G2" s="560"/>
      <c r="H2" s="560"/>
      <c r="I2" s="560"/>
      <c r="J2" s="560"/>
      <c r="K2" s="560"/>
      <c r="L2" s="561"/>
      <c r="M2" s="561"/>
      <c r="N2" s="561"/>
      <c r="O2" s="561"/>
      <c r="P2" s="561"/>
      <c r="Q2" s="561"/>
      <c r="R2" s="560"/>
      <c r="S2" s="560"/>
      <c r="T2" s="560"/>
      <c r="U2" s="561"/>
      <c r="V2" s="561"/>
      <c r="W2" s="561"/>
      <c r="X2" s="561"/>
      <c r="Y2" s="560"/>
      <c r="Z2" s="560"/>
      <c r="AA2" s="560"/>
      <c r="AB2" s="560"/>
      <c r="AC2" s="560"/>
      <c r="AD2" s="560"/>
      <c r="AE2" s="562"/>
      <c r="AF2" s="563"/>
      <c r="AG2" s="562"/>
      <c r="AH2" s="116"/>
      <c r="AI2" s="116"/>
      <c r="AJ2" s="116"/>
      <c r="AK2" s="116"/>
      <c r="AL2" s="116"/>
      <c r="AM2" s="116"/>
      <c r="AN2" s="116"/>
      <c r="AO2" s="116"/>
      <c r="AP2" s="116"/>
      <c r="AQ2" s="116"/>
      <c r="AR2" s="116"/>
      <c r="AS2" s="116"/>
      <c r="AT2" s="116"/>
      <c r="AU2" s="116"/>
      <c r="AV2" s="116"/>
      <c r="AW2" s="116"/>
      <c r="AX2" s="116"/>
      <c r="AY2" s="116"/>
      <c r="AZ2" s="116"/>
      <c r="BA2" s="116"/>
      <c r="BB2" s="116"/>
    </row>
    <row r="3" spans="1:54" s="142" customFormat="1" ht="12.75" x14ac:dyDescent="0.25">
      <c r="A3" s="2003" t="s">
        <v>545</v>
      </c>
      <c r="B3" s="137"/>
      <c r="C3" s="138"/>
      <c r="D3" s="138"/>
      <c r="E3" s="138"/>
      <c r="F3" s="138"/>
      <c r="G3" s="138"/>
      <c r="H3" s="138"/>
      <c r="I3" s="138"/>
      <c r="J3" s="138"/>
      <c r="K3" s="138"/>
      <c r="L3" s="139"/>
      <c r="M3" s="140"/>
      <c r="N3" s="163">
        <v>-9.01</v>
      </c>
      <c r="O3" s="139"/>
      <c r="P3" s="140"/>
      <c r="Q3" s="1607">
        <f>N3-0.01</f>
        <v>-9.02</v>
      </c>
      <c r="R3" s="1608"/>
      <c r="S3" s="1608"/>
      <c r="T3" s="1608"/>
      <c r="U3" s="1608"/>
      <c r="V3" s="1608"/>
      <c r="W3" s="1608"/>
      <c r="X3" s="1608"/>
      <c r="Y3" s="1608"/>
      <c r="Z3" s="1608"/>
      <c r="AA3" s="1608"/>
      <c r="AB3" s="1608"/>
      <c r="AC3" s="1608"/>
      <c r="AD3" s="1608"/>
      <c r="AE3" s="1609"/>
      <c r="AF3" s="144"/>
      <c r="AG3" s="143"/>
      <c r="AH3" s="141"/>
      <c r="AI3" s="141"/>
      <c r="AJ3" s="141"/>
      <c r="AK3" s="141"/>
      <c r="AL3" s="141"/>
      <c r="AM3" s="141"/>
      <c r="AN3" s="141"/>
      <c r="AO3" s="141"/>
      <c r="AP3" s="141"/>
      <c r="AQ3" s="141"/>
      <c r="AR3" s="141"/>
      <c r="AS3" s="141"/>
      <c r="AT3" s="141"/>
      <c r="AU3" s="141"/>
      <c r="AV3" s="141"/>
      <c r="AW3" s="141"/>
      <c r="AX3" s="141"/>
      <c r="AY3" s="141"/>
      <c r="AZ3" s="141"/>
      <c r="BA3" s="141"/>
      <c r="BB3" s="141"/>
    </row>
    <row r="4" spans="1:54" s="134" customFormat="1" ht="12.75" customHeight="1" x14ac:dyDescent="0.25">
      <c r="A4" s="2004"/>
      <c r="B4" s="145"/>
      <c r="C4" s="146"/>
      <c r="D4" s="146"/>
      <c r="E4" s="146"/>
      <c r="F4" s="146"/>
      <c r="G4" s="146"/>
      <c r="H4" s="146"/>
      <c r="I4" s="146"/>
      <c r="J4" s="146"/>
      <c r="K4" s="146"/>
      <c r="L4" s="147"/>
      <c r="M4" s="148"/>
      <c r="N4" s="1593" t="s">
        <v>1224</v>
      </c>
      <c r="O4" s="1543"/>
      <c r="P4" s="1544"/>
      <c r="Q4" s="1593" t="s">
        <v>1225</v>
      </c>
      <c r="R4" s="1543"/>
      <c r="S4" s="1543"/>
      <c r="T4" s="1543"/>
      <c r="U4" s="1543"/>
      <c r="V4" s="1543"/>
      <c r="W4" s="1543"/>
      <c r="X4" s="1543"/>
      <c r="Y4" s="1543"/>
      <c r="Z4" s="1543"/>
      <c r="AA4" s="1543"/>
      <c r="AB4" s="1543"/>
      <c r="AC4" s="1543"/>
      <c r="AD4" s="1543"/>
      <c r="AE4" s="1544"/>
      <c r="AF4" s="136"/>
      <c r="AG4" s="135"/>
      <c r="AH4" s="116"/>
      <c r="AI4" s="116"/>
      <c r="AJ4" s="116"/>
      <c r="AK4" s="116"/>
      <c r="AL4" s="116"/>
      <c r="AM4" s="116"/>
      <c r="AN4" s="116"/>
      <c r="AO4" s="116"/>
      <c r="AP4" s="116"/>
      <c r="AQ4" s="116"/>
      <c r="AR4" s="116"/>
      <c r="AS4" s="116"/>
      <c r="AT4" s="116"/>
      <c r="AU4" s="116"/>
      <c r="AV4" s="116"/>
      <c r="AW4" s="116"/>
      <c r="AX4" s="116"/>
      <c r="AY4" s="116"/>
      <c r="AZ4" s="116"/>
      <c r="BA4" s="116"/>
      <c r="BB4" s="116"/>
    </row>
    <row r="5" spans="1:54" s="134" customFormat="1" ht="12.75" x14ac:dyDescent="0.25">
      <c r="A5" s="2004"/>
      <c r="B5" s="145"/>
      <c r="C5" s="146"/>
      <c r="D5" s="146"/>
      <c r="E5" s="146"/>
      <c r="F5" s="146"/>
      <c r="G5" s="146"/>
      <c r="H5" s="146"/>
      <c r="I5" s="146"/>
      <c r="J5" s="146"/>
      <c r="K5" s="146"/>
      <c r="L5" s="147"/>
      <c r="M5" s="148"/>
      <c r="N5" s="1593"/>
      <c r="O5" s="1543"/>
      <c r="P5" s="1544"/>
      <c r="Q5" s="1593"/>
      <c r="R5" s="1543"/>
      <c r="S5" s="1543"/>
      <c r="T5" s="1543"/>
      <c r="U5" s="1543"/>
      <c r="V5" s="1543"/>
      <c r="W5" s="1543"/>
      <c r="X5" s="1543"/>
      <c r="Y5" s="1543"/>
      <c r="Z5" s="1543"/>
      <c r="AA5" s="1543"/>
      <c r="AB5" s="1543"/>
      <c r="AC5" s="1543"/>
      <c r="AD5" s="1543"/>
      <c r="AE5" s="1544"/>
      <c r="AF5" s="136"/>
      <c r="AG5" s="135"/>
      <c r="AH5" s="116"/>
      <c r="AI5" s="116"/>
      <c r="AJ5" s="116"/>
      <c r="AK5" s="116"/>
      <c r="AL5" s="116"/>
      <c r="AM5" s="116"/>
      <c r="AN5" s="116"/>
      <c r="AO5" s="116"/>
      <c r="AP5" s="116"/>
      <c r="AQ5" s="116"/>
      <c r="AR5" s="116"/>
      <c r="AS5" s="116"/>
      <c r="AT5" s="116"/>
      <c r="AU5" s="116"/>
      <c r="AV5" s="116"/>
      <c r="AW5" s="116"/>
      <c r="AX5" s="116"/>
      <c r="AY5" s="116"/>
      <c r="AZ5" s="116"/>
      <c r="BA5" s="116"/>
      <c r="BB5" s="116"/>
    </row>
    <row r="6" spans="1:54" s="134" customFormat="1" ht="12.75" x14ac:dyDescent="0.25">
      <c r="A6" s="2004"/>
      <c r="B6" s="145"/>
      <c r="C6" s="146"/>
      <c r="D6" s="146"/>
      <c r="E6" s="146"/>
      <c r="F6" s="146"/>
      <c r="G6" s="146"/>
      <c r="H6" s="146"/>
      <c r="I6" s="146"/>
      <c r="J6" s="146"/>
      <c r="K6" s="146"/>
      <c r="L6" s="147"/>
      <c r="M6" s="148"/>
      <c r="N6" s="1593"/>
      <c r="O6" s="1543"/>
      <c r="P6" s="1544"/>
      <c r="Q6" s="2030" t="s">
        <v>1344</v>
      </c>
      <c r="R6" s="2031"/>
      <c r="S6" s="2031"/>
      <c r="T6" s="2031"/>
      <c r="U6" s="2031"/>
      <c r="V6" s="2031"/>
      <c r="W6" s="2031"/>
      <c r="X6" s="2031"/>
      <c r="Y6" s="2031"/>
      <c r="Z6" s="2031"/>
      <c r="AA6" s="2031"/>
      <c r="AB6" s="2031"/>
      <c r="AC6" s="2031"/>
      <c r="AD6" s="2031"/>
      <c r="AE6" s="2032"/>
      <c r="AF6" s="136"/>
      <c r="AG6" s="135"/>
      <c r="AH6" s="116"/>
      <c r="AI6" s="116"/>
      <c r="AJ6" s="116"/>
      <c r="AK6" s="116"/>
      <c r="AL6" s="116"/>
      <c r="AM6" s="116"/>
      <c r="AN6" s="116"/>
      <c r="AO6" s="116"/>
      <c r="AP6" s="116"/>
      <c r="AQ6" s="116"/>
      <c r="AR6" s="116"/>
      <c r="AS6" s="116"/>
      <c r="AT6" s="116"/>
      <c r="AU6" s="116"/>
      <c r="AV6" s="116"/>
      <c r="AW6" s="116"/>
      <c r="AX6" s="116"/>
      <c r="AY6" s="116"/>
      <c r="AZ6" s="116"/>
      <c r="BA6" s="116"/>
      <c r="BB6" s="116"/>
    </row>
    <row r="7" spans="1:54" s="134" customFormat="1" ht="12.75" x14ac:dyDescent="0.25">
      <c r="A7" s="2004"/>
      <c r="B7" s="145"/>
      <c r="C7" s="146"/>
      <c r="D7" s="146"/>
      <c r="E7" s="146"/>
      <c r="F7" s="146"/>
      <c r="G7" s="146"/>
      <c r="H7" s="146"/>
      <c r="I7" s="146"/>
      <c r="J7" s="146"/>
      <c r="K7" s="146"/>
      <c r="L7" s="147"/>
      <c r="M7" s="148"/>
      <c r="N7" s="1593"/>
      <c r="O7" s="1543"/>
      <c r="P7" s="1544"/>
      <c r="Q7" s="2030"/>
      <c r="R7" s="2031"/>
      <c r="S7" s="2031"/>
      <c r="T7" s="2031"/>
      <c r="U7" s="2031"/>
      <c r="V7" s="2031"/>
      <c r="W7" s="2031"/>
      <c r="X7" s="2031"/>
      <c r="Y7" s="2031"/>
      <c r="Z7" s="2031"/>
      <c r="AA7" s="2031"/>
      <c r="AB7" s="2031"/>
      <c r="AC7" s="2031"/>
      <c r="AD7" s="2031"/>
      <c r="AE7" s="2032"/>
      <c r="AF7" s="136"/>
      <c r="AG7" s="135"/>
      <c r="AH7" s="116"/>
      <c r="AI7" s="116"/>
      <c r="AJ7" s="116"/>
      <c r="AK7" s="116"/>
      <c r="AL7" s="116"/>
      <c r="AM7" s="116"/>
      <c r="AN7" s="116"/>
      <c r="AO7" s="116"/>
      <c r="AP7" s="116"/>
      <c r="AQ7" s="116"/>
      <c r="AR7" s="116"/>
      <c r="AS7" s="116"/>
      <c r="AT7" s="116"/>
      <c r="AU7" s="116"/>
      <c r="AV7" s="116"/>
      <c r="AW7" s="116"/>
      <c r="AX7" s="116"/>
      <c r="AY7" s="116"/>
      <c r="AZ7" s="116"/>
      <c r="BA7" s="116"/>
      <c r="BB7" s="116"/>
    </row>
    <row r="8" spans="1:54" s="134" customFormat="1" ht="12.75" x14ac:dyDescent="0.25">
      <c r="A8" s="2004"/>
      <c r="B8" s="145"/>
      <c r="C8" s="146"/>
      <c r="D8" s="146"/>
      <c r="E8" s="146"/>
      <c r="F8" s="146"/>
      <c r="G8" s="146"/>
      <c r="H8" s="146"/>
      <c r="I8" s="146"/>
      <c r="J8" s="146"/>
      <c r="K8" s="146"/>
      <c r="L8" s="147"/>
      <c r="M8" s="148"/>
      <c r="N8" s="1593"/>
      <c r="O8" s="1543"/>
      <c r="P8" s="1544"/>
      <c r="Q8" s="164"/>
      <c r="R8" s="146"/>
      <c r="S8" s="146"/>
      <c r="T8" s="146"/>
      <c r="U8" s="147"/>
      <c r="V8" s="147"/>
      <c r="W8" s="146"/>
      <c r="X8" s="146"/>
      <c r="Y8" s="146"/>
      <c r="Z8" s="147"/>
      <c r="AA8" s="147"/>
      <c r="AB8" s="146"/>
      <c r="AC8" s="146"/>
      <c r="AD8" s="146"/>
      <c r="AE8" s="148"/>
      <c r="AF8" s="136"/>
      <c r="AG8" s="135"/>
      <c r="AH8" s="116"/>
      <c r="AI8" s="116"/>
      <c r="AJ8" s="116"/>
      <c r="AK8" s="116"/>
      <c r="AL8" s="116"/>
      <c r="AM8" s="116"/>
      <c r="AN8" s="116"/>
      <c r="AO8" s="116"/>
      <c r="AP8" s="116"/>
      <c r="AQ8" s="116"/>
      <c r="AR8" s="116"/>
      <c r="AS8" s="116"/>
      <c r="AT8" s="116"/>
      <c r="AU8" s="116"/>
      <c r="AV8" s="116"/>
      <c r="AW8" s="116"/>
      <c r="AX8" s="116"/>
      <c r="AY8" s="116"/>
      <c r="AZ8" s="116"/>
      <c r="BA8" s="116"/>
      <c r="BB8" s="116"/>
    </row>
    <row r="9" spans="1:54" s="134" customFormat="1" ht="12.75" x14ac:dyDescent="0.25">
      <c r="A9" s="2004"/>
      <c r="B9" s="2025" t="s">
        <v>1223</v>
      </c>
      <c r="C9" s="2026"/>
      <c r="D9" s="2026"/>
      <c r="E9" s="2026"/>
      <c r="F9" s="2026"/>
      <c r="G9" s="2026"/>
      <c r="H9" s="2026"/>
      <c r="I9" s="2026"/>
      <c r="J9" s="2026"/>
      <c r="K9" s="2026"/>
      <c r="L9" s="2026"/>
      <c r="M9" s="2027"/>
      <c r="N9" s="1593"/>
      <c r="O9" s="1543"/>
      <c r="P9" s="1544"/>
      <c r="Q9" s="1577" t="s">
        <v>4</v>
      </c>
      <c r="R9" s="1578"/>
      <c r="S9" s="1578"/>
      <c r="T9" s="1578"/>
      <c r="U9" s="1579"/>
      <c r="V9" s="1577" t="s">
        <v>5</v>
      </c>
      <c r="W9" s="1578"/>
      <c r="X9" s="1578"/>
      <c r="Y9" s="1578"/>
      <c r="Z9" s="1579"/>
      <c r="AA9" s="1577" t="s">
        <v>6</v>
      </c>
      <c r="AB9" s="1578"/>
      <c r="AC9" s="1578"/>
      <c r="AD9" s="1578"/>
      <c r="AE9" s="1579"/>
      <c r="AF9" s="136"/>
      <c r="AG9" s="135"/>
      <c r="AH9" s="116"/>
      <c r="AI9" s="116"/>
      <c r="AJ9" s="116"/>
      <c r="AK9" s="116"/>
      <c r="AL9" s="116"/>
      <c r="AM9" s="116"/>
      <c r="AN9" s="116"/>
      <c r="AO9" s="116"/>
      <c r="AP9" s="116"/>
      <c r="AQ9" s="116"/>
      <c r="AR9" s="116"/>
      <c r="AS9" s="116"/>
      <c r="AT9" s="116"/>
      <c r="AU9" s="116"/>
      <c r="AV9" s="116"/>
      <c r="AW9" s="116"/>
      <c r="AX9" s="116"/>
      <c r="AY9" s="116"/>
      <c r="AZ9" s="116"/>
      <c r="BA9" s="116"/>
      <c r="BB9" s="116"/>
    </row>
    <row r="10" spans="1:54" s="134" customFormat="1" ht="12.75" x14ac:dyDescent="0.25">
      <c r="A10" s="2004"/>
      <c r="B10" s="2025"/>
      <c r="C10" s="2026"/>
      <c r="D10" s="2026"/>
      <c r="E10" s="2026"/>
      <c r="F10" s="2026"/>
      <c r="G10" s="2026"/>
      <c r="H10" s="2026"/>
      <c r="I10" s="2026"/>
      <c r="J10" s="2026"/>
      <c r="K10" s="2026"/>
      <c r="L10" s="2026"/>
      <c r="M10" s="2027"/>
      <c r="N10" s="1593"/>
      <c r="O10" s="1543"/>
      <c r="P10" s="1544"/>
      <c r="Q10" s="164"/>
      <c r="R10" s="146"/>
      <c r="S10" s="146"/>
      <c r="T10" s="146"/>
      <c r="U10" s="148"/>
      <c r="V10" s="164"/>
      <c r="W10" s="146"/>
      <c r="X10" s="146"/>
      <c r="Y10" s="146"/>
      <c r="Z10" s="148"/>
      <c r="AA10" s="164"/>
      <c r="AB10" s="146"/>
      <c r="AC10" s="146"/>
      <c r="AD10" s="146"/>
      <c r="AE10" s="148"/>
      <c r="AF10" s="136"/>
      <c r="AG10" s="135"/>
      <c r="AH10" s="116"/>
      <c r="AI10" s="116"/>
      <c r="AJ10" s="116"/>
      <c r="AK10" s="116"/>
      <c r="AL10" s="116"/>
      <c r="AM10" s="116"/>
      <c r="AN10" s="116"/>
      <c r="AO10" s="116"/>
      <c r="AP10" s="116"/>
      <c r="AQ10" s="116"/>
      <c r="AR10" s="116"/>
      <c r="AS10" s="116"/>
      <c r="AT10" s="116"/>
      <c r="AU10" s="116"/>
      <c r="AV10" s="116"/>
      <c r="AW10" s="116"/>
      <c r="AX10" s="116"/>
      <c r="AY10" s="116"/>
      <c r="AZ10" s="116"/>
      <c r="BA10" s="116"/>
      <c r="BB10" s="116"/>
    </row>
    <row r="11" spans="1:54" s="134" customFormat="1" ht="12.75" x14ac:dyDescent="0.25">
      <c r="A11" s="2004"/>
      <c r="B11" s="145"/>
      <c r="C11" s="146"/>
      <c r="D11" s="146"/>
      <c r="E11" s="146"/>
      <c r="F11" s="146"/>
      <c r="G11" s="146"/>
      <c r="H11" s="146"/>
      <c r="I11" s="146"/>
      <c r="J11" s="146"/>
      <c r="K11" s="146"/>
      <c r="L11" s="147"/>
      <c r="M11" s="148"/>
      <c r="N11" s="166">
        <v>1</v>
      </c>
      <c r="O11" s="44" t="s">
        <v>308</v>
      </c>
      <c r="P11" s="167"/>
      <c r="Q11" s="1548" t="s">
        <v>672</v>
      </c>
      <c r="R11" s="2020"/>
      <c r="S11" s="2020"/>
      <c r="T11" s="2020"/>
      <c r="U11" s="2021"/>
      <c r="V11" s="1548" t="s">
        <v>674</v>
      </c>
      <c r="W11" s="2020"/>
      <c r="X11" s="2020"/>
      <c r="Y11" s="2020"/>
      <c r="Z11" s="2021"/>
      <c r="AA11" s="1548" t="s">
        <v>675</v>
      </c>
      <c r="AB11" s="2020"/>
      <c r="AC11" s="2020"/>
      <c r="AD11" s="2020"/>
      <c r="AE11" s="2021"/>
      <c r="AF11" s="136"/>
      <c r="AG11" s="135"/>
      <c r="AH11" s="116"/>
      <c r="AI11" s="116"/>
      <c r="AJ11" s="116"/>
      <c r="AK11" s="116"/>
      <c r="AL11" s="116"/>
      <c r="AM11" s="116"/>
      <c r="AN11" s="116"/>
      <c r="AO11" s="116"/>
      <c r="AP11" s="116"/>
      <c r="AQ11" s="116"/>
      <c r="AR11" s="116"/>
      <c r="AS11" s="116"/>
      <c r="AT11" s="116"/>
      <c r="AU11" s="116"/>
      <c r="AV11" s="116"/>
      <c r="AW11" s="116"/>
      <c r="AX11" s="116"/>
      <c r="AY11" s="116"/>
      <c r="AZ11" s="116"/>
      <c r="BA11" s="116"/>
      <c r="BB11" s="116"/>
    </row>
    <row r="12" spans="1:54" s="134" customFormat="1" ht="12.75" x14ac:dyDescent="0.25">
      <c r="A12" s="2004"/>
      <c r="B12" s="145"/>
      <c r="C12" s="146"/>
      <c r="D12" s="146"/>
      <c r="E12" s="146"/>
      <c r="F12" s="146"/>
      <c r="G12" s="146"/>
      <c r="H12" s="146"/>
      <c r="I12" s="146"/>
      <c r="J12" s="146"/>
      <c r="K12" s="146"/>
      <c r="L12" s="147"/>
      <c r="M12" s="148"/>
      <c r="N12" s="168">
        <v>2</v>
      </c>
      <c r="O12" s="124" t="s">
        <v>1</v>
      </c>
      <c r="P12" s="169"/>
      <c r="Q12" s="1548"/>
      <c r="R12" s="2020"/>
      <c r="S12" s="2020"/>
      <c r="T12" s="2020"/>
      <c r="U12" s="2021"/>
      <c r="V12" s="1548"/>
      <c r="W12" s="2020"/>
      <c r="X12" s="2020"/>
      <c r="Y12" s="2020"/>
      <c r="Z12" s="2021"/>
      <c r="AA12" s="1548"/>
      <c r="AB12" s="2020"/>
      <c r="AC12" s="2020"/>
      <c r="AD12" s="2020"/>
      <c r="AE12" s="2021"/>
      <c r="AF12" s="136"/>
      <c r="AG12" s="135"/>
      <c r="AH12" s="116"/>
      <c r="AI12" s="116"/>
      <c r="AJ12" s="116"/>
      <c r="AK12" s="116"/>
      <c r="AL12" s="116"/>
      <c r="AM12" s="116"/>
      <c r="AN12" s="116"/>
      <c r="AO12" s="116"/>
      <c r="AP12" s="116"/>
      <c r="AQ12" s="116"/>
      <c r="AR12" s="116"/>
      <c r="AS12" s="116"/>
      <c r="AT12" s="116"/>
      <c r="AU12" s="116"/>
      <c r="AV12" s="116"/>
      <c r="AW12" s="116"/>
      <c r="AX12" s="116"/>
      <c r="AY12" s="116"/>
      <c r="AZ12" s="116"/>
      <c r="BA12" s="116"/>
      <c r="BB12" s="116"/>
    </row>
    <row r="13" spans="1:54" s="134" customFormat="1" ht="12.75" x14ac:dyDescent="0.25">
      <c r="A13" s="2004"/>
      <c r="B13" s="145"/>
      <c r="C13" s="146"/>
      <c r="D13" s="146"/>
      <c r="E13" s="146"/>
      <c r="F13" s="146"/>
      <c r="G13" s="146"/>
      <c r="H13" s="146"/>
      <c r="I13" s="146"/>
      <c r="J13" s="146"/>
      <c r="K13" s="146"/>
      <c r="L13" s="147"/>
      <c r="M13" s="148"/>
      <c r="N13" s="2006" t="s">
        <v>671</v>
      </c>
      <c r="O13" s="2007"/>
      <c r="P13" s="2008"/>
      <c r="Q13" s="165"/>
      <c r="R13" s="150"/>
      <c r="S13" s="150"/>
      <c r="T13" s="150"/>
      <c r="U13" s="152"/>
      <c r="V13" s="165"/>
      <c r="W13" s="150"/>
      <c r="X13" s="150"/>
      <c r="Y13" s="150"/>
      <c r="Z13" s="152"/>
      <c r="AA13" s="165"/>
      <c r="AB13" s="150"/>
      <c r="AC13" s="150"/>
      <c r="AD13" s="150"/>
      <c r="AE13" s="152"/>
      <c r="AF13" s="136"/>
      <c r="AG13" s="135"/>
      <c r="AH13" s="116"/>
      <c r="AI13" s="116"/>
      <c r="AJ13" s="116"/>
      <c r="AK13" s="116"/>
      <c r="AL13" s="116"/>
      <c r="AM13" s="116"/>
      <c r="AN13" s="116"/>
      <c r="AO13" s="116"/>
      <c r="AP13" s="116"/>
      <c r="AQ13" s="116"/>
      <c r="AR13" s="116"/>
      <c r="AS13" s="116"/>
      <c r="AT13" s="116"/>
      <c r="AU13" s="116"/>
      <c r="AV13" s="116"/>
      <c r="AW13" s="116"/>
      <c r="AX13" s="116"/>
      <c r="AY13" s="116"/>
      <c r="AZ13" s="116"/>
      <c r="BA13" s="116"/>
      <c r="BB13" s="116"/>
    </row>
    <row r="14" spans="1:54" s="134" customFormat="1" ht="12.75" customHeight="1" x14ac:dyDescent="0.25">
      <c r="A14" s="2004"/>
      <c r="B14" s="145"/>
      <c r="C14" s="146"/>
      <c r="D14" s="146"/>
      <c r="E14" s="146"/>
      <c r="F14" s="146"/>
      <c r="G14" s="146"/>
      <c r="H14" s="146"/>
      <c r="I14" s="146"/>
      <c r="J14" s="146"/>
      <c r="K14" s="146"/>
      <c r="L14" s="147"/>
      <c r="M14" s="148"/>
      <c r="N14" s="2009"/>
      <c r="O14" s="2010"/>
      <c r="P14" s="2011"/>
      <c r="Q14" s="2012" t="s">
        <v>638</v>
      </c>
      <c r="R14" s="2012"/>
      <c r="S14" s="2012"/>
      <c r="T14" s="2016" t="s">
        <v>673</v>
      </c>
      <c r="U14" s="2017"/>
      <c r="V14" s="2012" t="s">
        <v>638</v>
      </c>
      <c r="W14" s="2012"/>
      <c r="X14" s="2012"/>
      <c r="Y14" s="2016" t="s">
        <v>673</v>
      </c>
      <c r="Z14" s="2017"/>
      <c r="AA14" s="2012" t="s">
        <v>638</v>
      </c>
      <c r="AB14" s="2012"/>
      <c r="AC14" s="2012"/>
      <c r="AD14" s="2016" t="s">
        <v>673</v>
      </c>
      <c r="AE14" s="2017"/>
      <c r="AF14" s="136"/>
      <c r="AG14" s="135"/>
      <c r="AH14" s="116"/>
      <c r="AI14" s="116"/>
      <c r="AJ14" s="116"/>
      <c r="AK14" s="116"/>
      <c r="AL14" s="116"/>
      <c r="AM14" s="116"/>
      <c r="AN14" s="116"/>
      <c r="AO14" s="116"/>
      <c r="AP14" s="116"/>
      <c r="AQ14" s="116"/>
      <c r="AR14" s="116"/>
      <c r="AS14" s="116"/>
      <c r="AT14" s="116"/>
      <c r="AU14" s="116"/>
      <c r="AV14" s="116"/>
      <c r="AW14" s="116"/>
      <c r="AX14" s="116"/>
      <c r="AY14" s="116"/>
      <c r="AZ14" s="116"/>
      <c r="BA14" s="116"/>
      <c r="BB14" s="116"/>
    </row>
    <row r="15" spans="1:54" s="134" customFormat="1" ht="12.75" x14ac:dyDescent="0.25">
      <c r="A15" s="2005"/>
      <c r="B15" s="149"/>
      <c r="C15" s="150"/>
      <c r="D15" s="150"/>
      <c r="E15" s="150"/>
      <c r="F15" s="150"/>
      <c r="G15" s="150"/>
      <c r="H15" s="150"/>
      <c r="I15" s="150"/>
      <c r="J15" s="150"/>
      <c r="K15" s="150"/>
      <c r="L15" s="151"/>
      <c r="M15" s="152"/>
      <c r="N15" s="165"/>
      <c r="O15" s="151"/>
      <c r="P15" s="152"/>
      <c r="Q15" s="2012"/>
      <c r="R15" s="2012"/>
      <c r="S15" s="2012"/>
      <c r="T15" s="2017"/>
      <c r="U15" s="2017"/>
      <c r="V15" s="2012"/>
      <c r="W15" s="2012"/>
      <c r="X15" s="2012"/>
      <c r="Y15" s="2017"/>
      <c r="Z15" s="2017"/>
      <c r="AA15" s="2012"/>
      <c r="AB15" s="2012"/>
      <c r="AC15" s="2012"/>
      <c r="AD15" s="2017"/>
      <c r="AE15" s="2017"/>
      <c r="AF15" s="136"/>
      <c r="AG15" s="135"/>
      <c r="AH15" s="116"/>
      <c r="AI15" s="116"/>
      <c r="AJ15" s="116"/>
      <c r="AK15" s="116"/>
      <c r="AL15" s="116"/>
      <c r="AM15" s="116"/>
      <c r="AN15" s="116"/>
      <c r="AO15" s="116"/>
      <c r="AP15" s="116"/>
      <c r="AQ15" s="116"/>
      <c r="AR15" s="116"/>
      <c r="AS15" s="116"/>
      <c r="AT15" s="116"/>
      <c r="AU15" s="116"/>
      <c r="AV15" s="116"/>
      <c r="AW15" s="116"/>
      <c r="AX15" s="116"/>
      <c r="AY15" s="116"/>
      <c r="AZ15" s="116"/>
      <c r="BA15" s="116"/>
      <c r="BB15" s="116"/>
    </row>
    <row r="16" spans="1:54" s="134" customFormat="1" ht="20.100000000000001" customHeight="1" x14ac:dyDescent="0.25">
      <c r="A16" s="1317">
        <v>1</v>
      </c>
      <c r="B16" s="1282" t="s">
        <v>1345</v>
      </c>
      <c r="C16" s="154"/>
      <c r="D16" s="154"/>
      <c r="E16" s="154"/>
      <c r="F16" s="154"/>
      <c r="G16" s="154"/>
      <c r="H16" s="154"/>
      <c r="I16" s="154"/>
      <c r="J16" s="154"/>
      <c r="K16" s="154"/>
      <c r="L16" s="155"/>
      <c r="M16" s="156"/>
      <c r="N16" s="2013"/>
      <c r="O16" s="2014"/>
      <c r="P16" s="2015"/>
      <c r="Q16" s="1577"/>
      <c r="R16" s="1578"/>
      <c r="S16" s="1579"/>
      <c r="T16" s="2018"/>
      <c r="U16" s="2019"/>
      <c r="V16" s="1577"/>
      <c r="W16" s="1578"/>
      <c r="X16" s="1579"/>
      <c r="Y16" s="2018"/>
      <c r="Z16" s="2019"/>
      <c r="AA16" s="1577"/>
      <c r="AB16" s="1578"/>
      <c r="AC16" s="1579"/>
      <c r="AD16" s="2018"/>
      <c r="AE16" s="2019"/>
      <c r="AF16" s="136"/>
      <c r="AG16" s="135"/>
      <c r="AH16" s="116"/>
      <c r="AI16" s="116"/>
      <c r="AJ16" s="116"/>
      <c r="AK16" s="116"/>
      <c r="AL16" s="116"/>
      <c r="AM16" s="116"/>
      <c r="AN16" s="116"/>
      <c r="AO16" s="116"/>
      <c r="AP16" s="116"/>
      <c r="AQ16" s="116"/>
      <c r="AR16" s="116"/>
      <c r="AS16" s="116"/>
      <c r="AT16" s="116"/>
      <c r="AU16" s="116"/>
      <c r="AV16" s="116"/>
      <c r="AW16" s="116"/>
      <c r="AX16" s="116"/>
      <c r="AY16" s="116"/>
      <c r="AZ16" s="116"/>
      <c r="BA16" s="116"/>
      <c r="BB16" s="116"/>
    </row>
    <row r="17" spans="1:54" s="134" customFormat="1" ht="20.100000000000001" customHeight="1" x14ac:dyDescent="0.25">
      <c r="A17" s="153">
        <v>2</v>
      </c>
      <c r="B17" s="1282" t="s">
        <v>1346</v>
      </c>
      <c r="C17" s="154"/>
      <c r="D17" s="154"/>
      <c r="E17" s="154"/>
      <c r="F17" s="154"/>
      <c r="G17" s="154"/>
      <c r="H17" s="154"/>
      <c r="I17" s="154"/>
      <c r="J17" s="154"/>
      <c r="K17" s="154"/>
      <c r="L17" s="155"/>
      <c r="M17" s="156"/>
      <c r="N17" s="2013"/>
      <c r="O17" s="2014"/>
      <c r="P17" s="2015"/>
      <c r="Q17" s="1577"/>
      <c r="R17" s="1578"/>
      <c r="S17" s="1579"/>
      <c r="T17" s="2018"/>
      <c r="U17" s="2019"/>
      <c r="V17" s="1577"/>
      <c r="W17" s="1578"/>
      <c r="X17" s="1579"/>
      <c r="Y17" s="2018"/>
      <c r="Z17" s="2019"/>
      <c r="AA17" s="1577"/>
      <c r="AB17" s="1578"/>
      <c r="AC17" s="1579"/>
      <c r="AD17" s="2018"/>
      <c r="AE17" s="2019"/>
      <c r="AF17" s="136"/>
      <c r="AG17" s="135"/>
      <c r="AH17" s="116"/>
      <c r="AI17" s="116"/>
      <c r="AJ17" s="116"/>
      <c r="AK17" s="116"/>
      <c r="AL17" s="116"/>
      <c r="AM17" s="116"/>
      <c r="AN17" s="116"/>
      <c r="AO17" s="116"/>
      <c r="AP17" s="116"/>
      <c r="AQ17" s="116"/>
      <c r="AR17" s="116"/>
      <c r="AS17" s="116"/>
      <c r="AT17" s="116"/>
      <c r="AU17" s="116"/>
      <c r="AV17" s="116"/>
      <c r="AW17" s="116"/>
      <c r="AX17" s="116"/>
      <c r="AY17" s="116"/>
      <c r="AZ17" s="116"/>
      <c r="BA17" s="116"/>
      <c r="BB17" s="116"/>
    </row>
    <row r="18" spans="1:54" s="134" customFormat="1" ht="20.100000000000001" customHeight="1" x14ac:dyDescent="0.25">
      <c r="A18" s="153">
        <v>3</v>
      </c>
      <c r="B18" s="1282" t="s">
        <v>1347</v>
      </c>
      <c r="C18" s="154"/>
      <c r="D18" s="154"/>
      <c r="E18" s="154"/>
      <c r="F18" s="154"/>
      <c r="G18" s="154"/>
      <c r="H18" s="154"/>
      <c r="I18" s="154"/>
      <c r="J18" s="154"/>
      <c r="K18" s="154"/>
      <c r="L18" s="155"/>
      <c r="M18" s="156"/>
      <c r="N18" s="2013"/>
      <c r="O18" s="2014"/>
      <c r="P18" s="2015"/>
      <c r="Q18" s="1577"/>
      <c r="R18" s="1578"/>
      <c r="S18" s="1579"/>
      <c r="T18" s="2018"/>
      <c r="U18" s="2019"/>
      <c r="V18" s="1577"/>
      <c r="W18" s="1578"/>
      <c r="X18" s="1579"/>
      <c r="Y18" s="2018"/>
      <c r="Z18" s="2019"/>
      <c r="AA18" s="1577"/>
      <c r="AB18" s="1578"/>
      <c r="AC18" s="1579"/>
      <c r="AD18" s="2018"/>
      <c r="AE18" s="2019"/>
      <c r="AF18" s="136"/>
      <c r="AG18" s="135"/>
      <c r="AH18" s="116"/>
      <c r="AI18" s="116"/>
      <c r="AJ18" s="116"/>
      <c r="AK18" s="116"/>
      <c r="AL18" s="116"/>
      <c r="AM18" s="116"/>
      <c r="AN18" s="116"/>
      <c r="AO18" s="116"/>
      <c r="AP18" s="116"/>
      <c r="AQ18" s="116"/>
      <c r="AR18" s="116"/>
      <c r="AS18" s="116"/>
      <c r="AT18" s="116"/>
      <c r="AU18" s="116"/>
      <c r="AV18" s="116"/>
      <c r="AW18" s="116"/>
      <c r="AX18" s="116"/>
      <c r="AY18" s="116"/>
      <c r="AZ18" s="116"/>
      <c r="BA18" s="116"/>
      <c r="BB18" s="116"/>
    </row>
    <row r="19" spans="1:54" s="134" customFormat="1" ht="20.100000000000001" customHeight="1" x14ac:dyDescent="0.25">
      <c r="A19" s="153">
        <v>4</v>
      </c>
      <c r="B19" s="1282" t="s">
        <v>676</v>
      </c>
      <c r="C19" s="154"/>
      <c r="D19" s="154"/>
      <c r="E19" s="154"/>
      <c r="F19" s="154"/>
      <c r="G19" s="154"/>
      <c r="H19" s="154"/>
      <c r="I19" s="154"/>
      <c r="J19" s="154"/>
      <c r="K19" s="154"/>
      <c r="L19" s="155"/>
      <c r="M19" s="156"/>
      <c r="N19" s="2013"/>
      <c r="O19" s="2014"/>
      <c r="P19" s="2015"/>
      <c r="Q19" s="1577"/>
      <c r="R19" s="1578"/>
      <c r="S19" s="1579"/>
      <c r="T19" s="2018"/>
      <c r="U19" s="2019"/>
      <c r="V19" s="1577"/>
      <c r="W19" s="1578"/>
      <c r="X19" s="1579"/>
      <c r="Y19" s="2018"/>
      <c r="Z19" s="2019"/>
      <c r="AA19" s="1577"/>
      <c r="AB19" s="1578"/>
      <c r="AC19" s="1579"/>
      <c r="AD19" s="2018"/>
      <c r="AE19" s="2019"/>
      <c r="AF19" s="136"/>
      <c r="AG19" s="135"/>
      <c r="AH19" s="116"/>
      <c r="AI19" s="116"/>
      <c r="AJ19" s="116"/>
      <c r="AK19" s="116"/>
      <c r="AL19" s="116"/>
      <c r="AM19" s="116"/>
      <c r="AN19" s="116"/>
      <c r="AO19" s="116"/>
      <c r="AP19" s="116"/>
      <c r="AQ19" s="116"/>
      <c r="AR19" s="116"/>
      <c r="AS19" s="116"/>
      <c r="AT19" s="116"/>
      <c r="AU19" s="116"/>
      <c r="AV19" s="116"/>
      <c r="AW19" s="116"/>
      <c r="AX19" s="116"/>
      <c r="AY19" s="116"/>
      <c r="AZ19" s="116"/>
      <c r="BA19" s="116"/>
      <c r="BB19" s="116"/>
    </row>
    <row r="20" spans="1:54" s="134" customFormat="1" ht="20.100000000000001" customHeight="1" x14ac:dyDescent="0.25">
      <c r="A20" s="153">
        <v>5</v>
      </c>
      <c r="B20" s="546" t="s">
        <v>677</v>
      </c>
      <c r="C20" s="154"/>
      <c r="D20" s="154"/>
      <c r="E20" s="154"/>
      <c r="F20" s="154"/>
      <c r="G20" s="154"/>
      <c r="H20" s="154"/>
      <c r="I20" s="154"/>
      <c r="J20" s="154"/>
      <c r="K20" s="154"/>
      <c r="L20" s="155"/>
      <c r="M20" s="156"/>
      <c r="N20" s="2013"/>
      <c r="O20" s="2014"/>
      <c r="P20" s="2015"/>
      <c r="Q20" s="1577"/>
      <c r="R20" s="1578"/>
      <c r="S20" s="1579"/>
      <c r="T20" s="2018"/>
      <c r="U20" s="2019"/>
      <c r="V20" s="1577"/>
      <c r="W20" s="1578"/>
      <c r="X20" s="1579"/>
      <c r="Y20" s="2018"/>
      <c r="Z20" s="2019"/>
      <c r="AA20" s="1577"/>
      <c r="AB20" s="1578"/>
      <c r="AC20" s="1579"/>
      <c r="AD20" s="2018"/>
      <c r="AE20" s="2019"/>
      <c r="AF20" s="136"/>
      <c r="AG20" s="135"/>
      <c r="AH20" s="116"/>
      <c r="AI20" s="116"/>
      <c r="AJ20" s="116"/>
      <c r="AK20" s="116"/>
      <c r="AL20" s="116"/>
      <c r="AM20" s="116"/>
      <c r="AN20" s="116"/>
      <c r="AO20" s="116"/>
      <c r="AP20" s="116"/>
      <c r="AQ20" s="116"/>
      <c r="AR20" s="116"/>
      <c r="AS20" s="116"/>
      <c r="AT20" s="116"/>
      <c r="AU20" s="116"/>
      <c r="AV20" s="116"/>
      <c r="AW20" s="116"/>
      <c r="AX20" s="116"/>
      <c r="AY20" s="116"/>
      <c r="AZ20" s="116"/>
      <c r="BA20" s="116"/>
      <c r="BB20" s="116"/>
    </row>
    <row r="21" spans="1:54" s="134" customFormat="1" ht="20.100000000000001" customHeight="1" x14ac:dyDescent="0.25">
      <c r="A21" s="153">
        <v>6</v>
      </c>
      <c r="B21" s="546" t="s">
        <v>678</v>
      </c>
      <c r="C21" s="154"/>
      <c r="D21" s="154"/>
      <c r="E21" s="154"/>
      <c r="F21" s="154"/>
      <c r="G21" s="154"/>
      <c r="H21" s="154"/>
      <c r="I21" s="154"/>
      <c r="J21" s="154"/>
      <c r="K21" s="154"/>
      <c r="L21" s="155"/>
      <c r="M21" s="156"/>
      <c r="N21" s="2013"/>
      <c r="O21" s="2014"/>
      <c r="P21" s="2015"/>
      <c r="Q21" s="1577"/>
      <c r="R21" s="1578"/>
      <c r="S21" s="1579"/>
      <c r="T21" s="2018"/>
      <c r="U21" s="2019"/>
      <c r="V21" s="1577"/>
      <c r="W21" s="1578"/>
      <c r="X21" s="1579"/>
      <c r="Y21" s="2018"/>
      <c r="Z21" s="2019"/>
      <c r="AA21" s="1577"/>
      <c r="AB21" s="1578"/>
      <c r="AC21" s="1579"/>
      <c r="AD21" s="2018"/>
      <c r="AE21" s="2019"/>
      <c r="AF21" s="136"/>
      <c r="AG21" s="135"/>
      <c r="AH21" s="116"/>
      <c r="AI21" s="116"/>
      <c r="AJ21" s="116"/>
      <c r="AK21" s="116"/>
      <c r="AL21" s="116"/>
      <c r="AM21" s="116"/>
      <c r="AN21" s="116"/>
      <c r="AO21" s="116"/>
      <c r="AP21" s="116"/>
      <c r="AQ21" s="116"/>
      <c r="AR21" s="116"/>
      <c r="AS21" s="116"/>
      <c r="AT21" s="116"/>
      <c r="AU21" s="116"/>
      <c r="AV21" s="116"/>
      <c r="AW21" s="116"/>
      <c r="AX21" s="116"/>
      <c r="AY21" s="116"/>
      <c r="AZ21" s="116"/>
      <c r="BA21" s="116"/>
      <c r="BB21" s="116"/>
    </row>
    <row r="22" spans="1:54" s="134" customFormat="1" ht="20.100000000000001" customHeight="1" x14ac:dyDescent="0.25">
      <c r="A22" s="153">
        <v>7</v>
      </c>
      <c r="B22" s="546" t="s">
        <v>679</v>
      </c>
      <c r="C22" s="154"/>
      <c r="D22" s="154"/>
      <c r="E22" s="154"/>
      <c r="F22" s="154"/>
      <c r="G22" s="154"/>
      <c r="H22" s="154"/>
      <c r="I22" s="154"/>
      <c r="J22" s="154"/>
      <c r="K22" s="154"/>
      <c r="L22" s="155"/>
      <c r="M22" s="156"/>
      <c r="N22" s="2013"/>
      <c r="O22" s="2014"/>
      <c r="P22" s="2015"/>
      <c r="Q22" s="1577"/>
      <c r="R22" s="1578"/>
      <c r="S22" s="1579"/>
      <c r="T22" s="2018"/>
      <c r="U22" s="2019"/>
      <c r="V22" s="1577"/>
      <c r="W22" s="1578"/>
      <c r="X22" s="1579"/>
      <c r="Y22" s="2018"/>
      <c r="Z22" s="2019"/>
      <c r="AA22" s="1577"/>
      <c r="AB22" s="1578"/>
      <c r="AC22" s="1579"/>
      <c r="AD22" s="2018"/>
      <c r="AE22" s="2019"/>
      <c r="AF22" s="136"/>
      <c r="AG22" s="135"/>
      <c r="AH22" s="116"/>
      <c r="AI22" s="116"/>
      <c r="AJ22" s="116"/>
      <c r="AK22" s="116"/>
      <c r="AL22" s="116"/>
      <c r="AM22" s="116"/>
      <c r="AN22" s="116"/>
      <c r="AO22" s="116"/>
      <c r="AP22" s="116"/>
      <c r="AQ22" s="116"/>
      <c r="AR22" s="116"/>
      <c r="AS22" s="116"/>
      <c r="AT22" s="116"/>
      <c r="AU22" s="116"/>
      <c r="AV22" s="116"/>
      <c r="AW22" s="116"/>
      <c r="AX22" s="116"/>
      <c r="AY22" s="116"/>
      <c r="AZ22" s="116"/>
      <c r="BA22" s="116"/>
      <c r="BB22" s="116"/>
    </row>
    <row r="23" spans="1:54" s="134" customFormat="1" ht="20.100000000000001" customHeight="1" x14ac:dyDescent="0.25">
      <c r="A23" s="153">
        <v>8</v>
      </c>
      <c r="B23" s="546" t="s">
        <v>680</v>
      </c>
      <c r="C23" s="154"/>
      <c r="D23" s="154"/>
      <c r="E23" s="154"/>
      <c r="F23" s="154"/>
      <c r="G23" s="154"/>
      <c r="H23" s="154"/>
      <c r="I23" s="154"/>
      <c r="J23" s="154"/>
      <c r="K23" s="154"/>
      <c r="L23" s="155"/>
      <c r="M23" s="156"/>
      <c r="N23" s="2013"/>
      <c r="O23" s="2014"/>
      <c r="P23" s="2015"/>
      <c r="Q23" s="1577"/>
      <c r="R23" s="1578"/>
      <c r="S23" s="1579"/>
      <c r="T23" s="2018"/>
      <c r="U23" s="2019"/>
      <c r="V23" s="1577"/>
      <c r="W23" s="1578"/>
      <c r="X23" s="1579"/>
      <c r="Y23" s="2018"/>
      <c r="Z23" s="2019"/>
      <c r="AA23" s="1577"/>
      <c r="AB23" s="1578"/>
      <c r="AC23" s="1579"/>
      <c r="AD23" s="2018"/>
      <c r="AE23" s="2019"/>
      <c r="AF23" s="136"/>
      <c r="AG23" s="135"/>
      <c r="AH23" s="116"/>
      <c r="AI23" s="116"/>
      <c r="AJ23" s="116"/>
      <c r="AK23" s="116"/>
      <c r="AL23" s="116"/>
      <c r="AM23" s="116"/>
      <c r="AN23" s="116"/>
      <c r="AO23" s="116"/>
      <c r="AP23" s="116"/>
      <c r="AQ23" s="116"/>
      <c r="AR23" s="116"/>
      <c r="AS23" s="116"/>
      <c r="AT23" s="116"/>
      <c r="AU23" s="116"/>
      <c r="AV23" s="116"/>
      <c r="AW23" s="116"/>
      <c r="AX23" s="116"/>
      <c r="AY23" s="116"/>
      <c r="AZ23" s="116"/>
      <c r="BA23" s="116"/>
      <c r="BB23" s="116"/>
    </row>
    <row r="24" spans="1:54" s="134" customFormat="1" ht="20.100000000000001" customHeight="1" x14ac:dyDescent="0.25">
      <c r="A24" s="153">
        <v>9</v>
      </c>
      <c r="B24" s="546" t="s">
        <v>681</v>
      </c>
      <c r="C24" s="154"/>
      <c r="D24" s="154"/>
      <c r="E24" s="154"/>
      <c r="F24" s="154"/>
      <c r="G24" s="154"/>
      <c r="H24" s="154"/>
      <c r="I24" s="154"/>
      <c r="J24" s="154"/>
      <c r="K24" s="154"/>
      <c r="L24" s="155"/>
      <c r="M24" s="156"/>
      <c r="N24" s="2013"/>
      <c r="O24" s="2014"/>
      <c r="P24" s="2015"/>
      <c r="Q24" s="1577"/>
      <c r="R24" s="1578"/>
      <c r="S24" s="1579"/>
      <c r="T24" s="2018"/>
      <c r="U24" s="2019"/>
      <c r="V24" s="1577"/>
      <c r="W24" s="1578"/>
      <c r="X24" s="1579"/>
      <c r="Y24" s="2018"/>
      <c r="Z24" s="2019"/>
      <c r="AA24" s="1577"/>
      <c r="AB24" s="1578"/>
      <c r="AC24" s="1579"/>
      <c r="AD24" s="2018"/>
      <c r="AE24" s="2019"/>
      <c r="AF24" s="136"/>
      <c r="AG24" s="135"/>
      <c r="AH24" s="116"/>
      <c r="AI24" s="116"/>
      <c r="AJ24" s="116"/>
      <c r="AK24" s="116"/>
      <c r="AL24" s="116"/>
      <c r="AM24" s="116"/>
      <c r="AN24" s="116"/>
      <c r="AO24" s="116"/>
      <c r="AP24" s="116"/>
      <c r="AQ24" s="116"/>
      <c r="AR24" s="116"/>
      <c r="AS24" s="116"/>
      <c r="AT24" s="116"/>
      <c r="AU24" s="116"/>
      <c r="AV24" s="116"/>
      <c r="AW24" s="116"/>
      <c r="AX24" s="116"/>
      <c r="AY24" s="116"/>
      <c r="AZ24" s="116"/>
      <c r="BA24" s="116"/>
      <c r="BB24" s="116"/>
    </row>
    <row r="25" spans="1:54" s="134" customFormat="1" ht="20.100000000000001" customHeight="1" x14ac:dyDescent="0.25">
      <c r="A25" s="153">
        <v>10</v>
      </c>
      <c r="B25" s="2022" t="s">
        <v>37</v>
      </c>
      <c r="C25" s="2023"/>
      <c r="D25" s="2023"/>
      <c r="E25" s="2023"/>
      <c r="F25" s="2023"/>
      <c r="G25" s="2023"/>
      <c r="H25" s="2023"/>
      <c r="I25" s="2023"/>
      <c r="J25" s="2023"/>
      <c r="K25" s="2023"/>
      <c r="L25" s="2023"/>
      <c r="M25" s="2024"/>
      <c r="N25" s="2033"/>
      <c r="O25" s="2034"/>
      <c r="P25" s="2035"/>
      <c r="Q25" s="1577"/>
      <c r="R25" s="1578"/>
      <c r="S25" s="1579"/>
      <c r="T25" s="2028"/>
      <c r="U25" s="2029"/>
      <c r="V25" s="1577"/>
      <c r="W25" s="1578"/>
      <c r="X25" s="1579"/>
      <c r="Y25" s="2028"/>
      <c r="Z25" s="2029"/>
      <c r="AA25" s="1577"/>
      <c r="AB25" s="1578"/>
      <c r="AC25" s="1579"/>
      <c r="AD25" s="2028"/>
      <c r="AE25" s="2029"/>
      <c r="AF25" s="136"/>
      <c r="AG25" s="135"/>
      <c r="AH25" s="116"/>
      <c r="AI25" s="116"/>
      <c r="AJ25" s="116"/>
      <c r="AK25" s="116"/>
      <c r="AL25" s="116"/>
      <c r="AM25" s="116"/>
      <c r="AN25" s="116"/>
      <c r="AO25" s="116"/>
      <c r="AP25" s="116"/>
      <c r="AQ25" s="116"/>
      <c r="AR25" s="116"/>
      <c r="AS25" s="116"/>
      <c r="AT25" s="116"/>
      <c r="AU25" s="116"/>
      <c r="AV25" s="116"/>
      <c r="AW25" s="116"/>
      <c r="AX25" s="116"/>
      <c r="AY25" s="116"/>
      <c r="AZ25" s="116"/>
      <c r="BA25" s="116"/>
      <c r="BB25" s="116"/>
    </row>
    <row r="26" spans="1:54" s="134" customFormat="1" ht="12.75" x14ac:dyDescent="0.25">
      <c r="L26" s="116"/>
      <c r="M26" s="116"/>
      <c r="N26" s="116"/>
      <c r="O26" s="116"/>
      <c r="P26" s="116"/>
      <c r="Q26" s="116"/>
      <c r="U26" s="116"/>
      <c r="V26" s="116"/>
      <c r="W26" s="116"/>
      <c r="X26" s="116"/>
      <c r="AE26" s="135"/>
      <c r="AF26" s="136"/>
      <c r="AG26" s="135"/>
      <c r="AH26" s="116"/>
      <c r="AI26" s="116"/>
      <c r="AJ26" s="116"/>
      <c r="AK26" s="116"/>
      <c r="AL26" s="116"/>
      <c r="AM26" s="116"/>
      <c r="AN26" s="116"/>
      <c r="AO26" s="116"/>
      <c r="AP26" s="116"/>
      <c r="AQ26" s="116"/>
      <c r="AR26" s="116"/>
      <c r="AS26" s="116"/>
      <c r="AT26" s="116"/>
      <c r="AU26" s="116"/>
      <c r="AV26" s="116"/>
      <c r="AW26" s="116"/>
      <c r="AX26" s="116"/>
      <c r="AY26" s="116"/>
      <c r="AZ26" s="116"/>
      <c r="BA26" s="116"/>
      <c r="BB26" s="116"/>
    </row>
    <row r="27" spans="1:54" s="134" customFormat="1" ht="12.75" x14ac:dyDescent="0.25">
      <c r="L27" s="116"/>
      <c r="M27" s="116"/>
      <c r="N27" s="116"/>
      <c r="O27" s="116"/>
      <c r="P27" s="116"/>
      <c r="Q27" s="116"/>
      <c r="U27" s="116"/>
      <c r="V27" s="116"/>
      <c r="W27" s="116"/>
      <c r="X27" s="116"/>
      <c r="AE27" s="135"/>
      <c r="AF27" s="136"/>
      <c r="AG27" s="135"/>
      <c r="AH27" s="116"/>
      <c r="AI27" s="116"/>
      <c r="AJ27" s="116"/>
      <c r="AK27" s="116"/>
      <c r="AL27" s="116"/>
      <c r="AM27" s="116"/>
      <c r="AN27" s="116"/>
      <c r="AO27" s="116"/>
      <c r="AP27" s="116"/>
      <c r="AQ27" s="116"/>
      <c r="AR27" s="116"/>
      <c r="AS27" s="116"/>
      <c r="AT27" s="116"/>
      <c r="AU27" s="116"/>
      <c r="AV27" s="116"/>
      <c r="AW27" s="116"/>
      <c r="AX27" s="116"/>
      <c r="AY27" s="116"/>
      <c r="AZ27" s="116"/>
      <c r="BA27" s="116"/>
      <c r="BB27" s="116"/>
    </row>
    <row r="28" spans="1:54" s="134" customFormat="1" ht="12.75" x14ac:dyDescent="0.25">
      <c r="L28" s="116"/>
      <c r="M28" s="116"/>
      <c r="N28" s="116"/>
      <c r="O28" s="116"/>
      <c r="P28" s="116"/>
      <c r="Q28" s="116"/>
      <c r="U28" s="116"/>
      <c r="V28" s="116"/>
      <c r="W28" s="116"/>
      <c r="X28" s="116"/>
      <c r="AE28" s="135"/>
      <c r="AF28" s="136"/>
      <c r="AG28" s="135"/>
      <c r="AH28" s="116"/>
      <c r="AI28" s="116"/>
      <c r="AJ28" s="116"/>
      <c r="AK28" s="116"/>
      <c r="AL28" s="116"/>
      <c r="AM28" s="116"/>
      <c r="AN28" s="116"/>
      <c r="AO28" s="116"/>
      <c r="AP28" s="116"/>
      <c r="AQ28" s="116"/>
      <c r="AR28" s="116"/>
      <c r="AS28" s="116"/>
      <c r="AT28" s="116"/>
      <c r="AU28" s="116"/>
      <c r="AV28" s="116"/>
      <c r="AW28" s="116"/>
      <c r="AX28" s="116"/>
      <c r="AY28" s="116"/>
      <c r="AZ28" s="116"/>
      <c r="BA28" s="116"/>
      <c r="BB28" s="116"/>
    </row>
    <row r="29" spans="1:54" s="134" customFormat="1" ht="12.75" x14ac:dyDescent="0.25">
      <c r="L29" s="116"/>
      <c r="M29" s="116"/>
      <c r="N29" s="116"/>
      <c r="O29" s="116"/>
      <c r="P29" s="116"/>
      <c r="Q29" s="116"/>
      <c r="U29" s="116"/>
      <c r="V29" s="116"/>
      <c r="W29" s="116"/>
      <c r="X29" s="116"/>
      <c r="AE29" s="135"/>
      <c r="AF29" s="136"/>
      <c r="AG29" s="135"/>
      <c r="AH29" s="116"/>
      <c r="AI29" s="116"/>
      <c r="AJ29" s="116"/>
      <c r="AK29" s="116"/>
      <c r="AL29" s="116"/>
      <c r="AM29" s="116"/>
      <c r="AN29" s="116"/>
      <c r="AO29" s="116"/>
      <c r="AP29" s="116"/>
      <c r="AQ29" s="116"/>
      <c r="AR29" s="116"/>
      <c r="AS29" s="116"/>
      <c r="AT29" s="116"/>
      <c r="AU29" s="116"/>
      <c r="AV29" s="116"/>
      <c r="AW29" s="116"/>
      <c r="AX29" s="116"/>
      <c r="AY29" s="116"/>
      <c r="AZ29" s="116"/>
      <c r="BA29" s="116"/>
      <c r="BB29" s="116"/>
    </row>
    <row r="30" spans="1:54" s="134" customFormat="1" ht="12.75" x14ac:dyDescent="0.25">
      <c r="L30" s="116"/>
      <c r="M30" s="116"/>
      <c r="N30" s="116"/>
      <c r="O30" s="116"/>
      <c r="P30" s="116"/>
      <c r="Q30" s="116"/>
      <c r="U30" s="116"/>
      <c r="V30" s="116"/>
      <c r="W30" s="116"/>
      <c r="X30" s="116"/>
      <c r="AE30" s="135"/>
      <c r="AF30" s="136"/>
      <c r="AG30" s="135"/>
      <c r="AH30" s="116"/>
      <c r="AI30" s="116"/>
      <c r="AJ30" s="116"/>
      <c r="AK30" s="116"/>
      <c r="AL30" s="116"/>
      <c r="AM30" s="116"/>
      <c r="AN30" s="116"/>
      <c r="AO30" s="116"/>
      <c r="AP30" s="116"/>
      <c r="AQ30" s="116"/>
      <c r="AR30" s="116"/>
      <c r="AS30" s="116"/>
      <c r="AT30" s="116"/>
      <c r="AU30" s="116"/>
      <c r="AV30" s="116"/>
      <c r="AW30" s="116"/>
      <c r="AX30" s="116"/>
      <c r="AY30" s="116"/>
      <c r="AZ30" s="116"/>
      <c r="BA30" s="116"/>
      <c r="BB30" s="116"/>
    </row>
    <row r="31" spans="1:54" s="134" customFormat="1" ht="12.75" x14ac:dyDescent="0.25">
      <c r="A31" s="157"/>
      <c r="B31" s="136"/>
      <c r="C31" s="135"/>
      <c r="G31" s="116"/>
      <c r="H31" s="116"/>
      <c r="I31" s="116"/>
      <c r="J31" s="116"/>
      <c r="K31" s="116"/>
      <c r="L31" s="116"/>
      <c r="M31" s="116"/>
      <c r="N31" s="116"/>
      <c r="O31" s="116"/>
      <c r="P31" s="116"/>
      <c r="Q31" s="116"/>
      <c r="U31" s="116"/>
      <c r="V31" s="116"/>
      <c r="W31" s="116"/>
      <c r="X31" s="116"/>
      <c r="AE31" s="135"/>
      <c r="AF31" s="136"/>
      <c r="AG31" s="135"/>
      <c r="AH31" s="116"/>
      <c r="AI31" s="116"/>
      <c r="AJ31" s="116"/>
      <c r="AK31" s="116"/>
      <c r="AL31" s="116"/>
      <c r="AM31" s="116"/>
      <c r="AN31" s="116"/>
      <c r="AO31" s="116"/>
      <c r="AP31" s="116"/>
      <c r="AQ31" s="116"/>
      <c r="AR31" s="116"/>
      <c r="AS31" s="116"/>
      <c r="AT31" s="116"/>
      <c r="AU31" s="116"/>
      <c r="AV31" s="116"/>
      <c r="AW31" s="116"/>
      <c r="AX31" s="116"/>
      <c r="AY31" s="116"/>
      <c r="AZ31" s="116"/>
      <c r="BA31" s="116"/>
      <c r="BB31" s="116"/>
    </row>
    <row r="32" spans="1:54" s="134" customFormat="1" ht="12.75" x14ac:dyDescent="0.25">
      <c r="A32" s="157"/>
      <c r="B32" s="136"/>
      <c r="C32" s="135"/>
      <c r="G32" s="116"/>
      <c r="H32" s="116"/>
      <c r="I32" s="116"/>
      <c r="J32" s="116"/>
      <c r="K32" s="116"/>
      <c r="L32" s="116"/>
      <c r="M32" s="116"/>
      <c r="N32" s="116"/>
      <c r="O32" s="116"/>
      <c r="P32" s="116"/>
      <c r="Q32" s="116"/>
      <c r="U32" s="116"/>
      <c r="V32" s="116"/>
      <c r="W32" s="116"/>
      <c r="X32" s="116"/>
      <c r="AE32" s="135"/>
      <c r="AF32" s="136"/>
      <c r="AG32" s="135"/>
      <c r="AH32" s="116"/>
      <c r="AI32" s="116"/>
      <c r="AJ32" s="116"/>
      <c r="AK32" s="116"/>
      <c r="AL32" s="116"/>
      <c r="AM32" s="116"/>
      <c r="AN32" s="116"/>
      <c r="AO32" s="116"/>
      <c r="AP32" s="116"/>
      <c r="AQ32" s="116"/>
      <c r="AR32" s="116"/>
      <c r="AS32" s="116"/>
      <c r="AT32" s="116"/>
      <c r="AU32" s="116"/>
      <c r="AV32" s="116"/>
      <c r="AW32" s="116"/>
      <c r="AX32" s="116"/>
      <c r="AY32" s="116"/>
      <c r="AZ32" s="116"/>
      <c r="BA32" s="116"/>
      <c r="BB32" s="116"/>
    </row>
    <row r="33" spans="1:54" s="134" customFormat="1" ht="12.75" x14ac:dyDescent="0.25">
      <c r="A33" s="157"/>
      <c r="B33" s="136"/>
      <c r="C33" s="135"/>
      <c r="G33" s="116"/>
      <c r="H33" s="116"/>
      <c r="I33" s="116"/>
      <c r="J33" s="116"/>
      <c r="K33" s="116"/>
      <c r="L33" s="116"/>
      <c r="M33" s="116"/>
      <c r="N33" s="116"/>
      <c r="O33" s="116"/>
      <c r="P33" s="116"/>
      <c r="Q33" s="116"/>
      <c r="U33" s="116"/>
      <c r="V33" s="116"/>
      <c r="W33" s="116"/>
      <c r="X33" s="116"/>
      <c r="AE33" s="135"/>
      <c r="AF33" s="136"/>
      <c r="AG33" s="135"/>
      <c r="AH33" s="116"/>
      <c r="AI33" s="116"/>
      <c r="AJ33" s="116"/>
      <c r="AK33" s="116"/>
      <c r="AL33" s="116"/>
      <c r="AM33" s="116"/>
      <c r="AN33" s="116"/>
      <c r="AO33" s="116"/>
      <c r="AP33" s="116"/>
      <c r="AQ33" s="116"/>
      <c r="AR33" s="116"/>
      <c r="AS33" s="116"/>
      <c r="AT33" s="116"/>
      <c r="AU33" s="116"/>
      <c r="AV33" s="116"/>
      <c r="AW33" s="116"/>
      <c r="AX33" s="116"/>
      <c r="AY33" s="116"/>
      <c r="AZ33" s="116"/>
      <c r="BA33" s="116"/>
      <c r="BB33" s="116"/>
    </row>
    <row r="34" spans="1:54" s="134" customFormat="1" ht="12.75" x14ac:dyDescent="0.25">
      <c r="A34" s="157"/>
      <c r="B34" s="136"/>
      <c r="C34" s="135"/>
      <c r="G34" s="116"/>
      <c r="H34" s="116"/>
      <c r="I34" s="116"/>
      <c r="J34" s="116"/>
      <c r="K34" s="116"/>
      <c r="L34" s="116"/>
      <c r="M34" s="116"/>
      <c r="N34" s="116"/>
      <c r="O34" s="116"/>
      <c r="P34" s="116"/>
      <c r="Q34" s="116"/>
      <c r="U34" s="116"/>
      <c r="V34" s="116"/>
      <c r="W34" s="116"/>
      <c r="X34" s="116"/>
      <c r="AE34" s="135"/>
      <c r="AF34" s="136"/>
      <c r="AG34" s="135"/>
      <c r="AH34" s="116"/>
      <c r="AI34" s="116"/>
      <c r="AJ34" s="116"/>
      <c r="AK34" s="116"/>
      <c r="AL34" s="116"/>
      <c r="AM34" s="116"/>
      <c r="AN34" s="116"/>
      <c r="AO34" s="116"/>
      <c r="AP34" s="116"/>
      <c r="AQ34" s="116"/>
      <c r="AR34" s="116"/>
      <c r="AS34" s="116"/>
      <c r="AT34" s="116"/>
      <c r="AU34" s="116"/>
      <c r="AV34" s="116"/>
      <c r="AW34" s="116"/>
      <c r="AX34" s="116"/>
      <c r="AY34" s="116"/>
      <c r="AZ34" s="116"/>
      <c r="BA34" s="116"/>
      <c r="BB34" s="116"/>
    </row>
    <row r="35" spans="1:54" s="134" customFormat="1" ht="12.75" x14ac:dyDescent="0.25">
      <c r="A35" s="157"/>
      <c r="B35" s="136"/>
      <c r="C35" s="135"/>
      <c r="G35" s="116"/>
      <c r="H35" s="116"/>
      <c r="I35" s="116"/>
      <c r="J35" s="116"/>
      <c r="K35" s="116"/>
      <c r="L35" s="116"/>
      <c r="M35" s="116"/>
      <c r="N35" s="116"/>
      <c r="O35" s="116"/>
      <c r="P35" s="116"/>
      <c r="Q35" s="116"/>
      <c r="U35" s="116"/>
      <c r="V35" s="116"/>
      <c r="W35" s="116"/>
      <c r="X35" s="116"/>
      <c r="AE35" s="135"/>
      <c r="AF35" s="136"/>
      <c r="AG35" s="135"/>
      <c r="AH35" s="116"/>
      <c r="AI35" s="116"/>
      <c r="AJ35" s="116"/>
      <c r="AK35" s="116"/>
      <c r="AL35" s="116"/>
      <c r="AM35" s="116"/>
      <c r="AN35" s="116"/>
      <c r="AO35" s="116"/>
      <c r="AP35" s="116"/>
      <c r="AQ35" s="116"/>
      <c r="AR35" s="116"/>
      <c r="AS35" s="116"/>
      <c r="AT35" s="116"/>
      <c r="AU35" s="116"/>
      <c r="AV35" s="116"/>
      <c r="AW35" s="116"/>
      <c r="AX35" s="116"/>
      <c r="AY35" s="116"/>
      <c r="AZ35" s="116"/>
      <c r="BA35" s="116"/>
      <c r="BB35" s="116"/>
    </row>
    <row r="36" spans="1:54" s="134" customFormat="1" ht="12.75" x14ac:dyDescent="0.25">
      <c r="A36" s="157"/>
      <c r="B36" s="136"/>
      <c r="C36" s="135"/>
      <c r="G36" s="116"/>
      <c r="H36" s="116"/>
      <c r="I36" s="116"/>
      <c r="J36" s="116"/>
      <c r="K36" s="116"/>
      <c r="L36" s="116"/>
      <c r="M36" s="116"/>
      <c r="N36" s="116"/>
      <c r="O36" s="116"/>
      <c r="P36" s="116"/>
      <c r="Q36" s="116"/>
      <c r="U36" s="116"/>
      <c r="V36" s="116"/>
      <c r="W36" s="116"/>
      <c r="X36" s="116"/>
      <c r="AE36" s="135"/>
      <c r="AF36" s="136"/>
      <c r="AG36" s="135"/>
      <c r="AH36" s="116"/>
      <c r="AI36" s="116"/>
      <c r="AJ36" s="116"/>
      <c r="AK36" s="116"/>
      <c r="AL36" s="116"/>
      <c r="AM36" s="116"/>
      <c r="AN36" s="116"/>
      <c r="AO36" s="116"/>
      <c r="AP36" s="116"/>
      <c r="AQ36" s="116"/>
      <c r="AR36" s="116"/>
      <c r="AS36" s="116"/>
      <c r="AT36" s="116"/>
      <c r="AU36" s="116"/>
      <c r="AV36" s="116"/>
      <c r="AW36" s="116"/>
      <c r="AX36" s="116"/>
      <c r="AY36" s="116"/>
      <c r="AZ36" s="116"/>
      <c r="BA36" s="116"/>
      <c r="BB36" s="116"/>
    </row>
    <row r="37" spans="1:54" s="134" customFormat="1" ht="12.75" x14ac:dyDescent="0.25">
      <c r="A37" s="157"/>
      <c r="B37" s="136"/>
      <c r="C37" s="135"/>
      <c r="G37" s="116"/>
      <c r="H37" s="116"/>
      <c r="I37" s="116"/>
      <c r="J37" s="116"/>
      <c r="K37" s="116"/>
      <c r="L37" s="116"/>
      <c r="M37" s="116"/>
      <c r="N37" s="116"/>
      <c r="O37" s="116"/>
      <c r="P37" s="116"/>
      <c r="Q37" s="116"/>
      <c r="U37" s="116"/>
      <c r="V37" s="116"/>
      <c r="W37" s="116"/>
      <c r="X37" s="116"/>
      <c r="AE37" s="135"/>
      <c r="AF37" s="136"/>
      <c r="AG37" s="135"/>
      <c r="AH37" s="116"/>
      <c r="AI37" s="116"/>
      <c r="AJ37" s="116"/>
      <c r="AK37" s="116"/>
      <c r="AL37" s="116"/>
      <c r="AM37" s="116"/>
      <c r="AN37" s="116"/>
      <c r="AO37" s="116"/>
      <c r="AP37" s="116"/>
      <c r="AQ37" s="116"/>
      <c r="AR37" s="116"/>
      <c r="AS37" s="116"/>
      <c r="AT37" s="116"/>
      <c r="AU37" s="116"/>
      <c r="AV37" s="116"/>
      <c r="AW37" s="116"/>
      <c r="AX37" s="116"/>
      <c r="AY37" s="116"/>
      <c r="AZ37" s="116"/>
      <c r="BA37" s="116"/>
      <c r="BB37" s="116"/>
    </row>
    <row r="38" spans="1:54" s="134" customFormat="1" ht="12.75" x14ac:dyDescent="0.25">
      <c r="A38" s="157"/>
      <c r="B38" s="136"/>
      <c r="C38" s="135"/>
      <c r="G38" s="116"/>
      <c r="H38" s="116"/>
      <c r="I38" s="116"/>
      <c r="J38" s="116"/>
      <c r="K38" s="116"/>
      <c r="L38" s="116"/>
      <c r="M38" s="116"/>
      <c r="N38" s="116"/>
      <c r="O38" s="116"/>
      <c r="P38" s="116"/>
      <c r="Q38" s="116"/>
      <c r="U38" s="116"/>
      <c r="V38" s="116"/>
      <c r="W38" s="116"/>
      <c r="X38" s="116"/>
      <c r="AE38" s="135"/>
      <c r="AF38" s="136"/>
      <c r="AG38" s="135"/>
      <c r="AH38" s="116"/>
      <c r="AI38" s="116"/>
      <c r="AJ38" s="116"/>
      <c r="AK38" s="116"/>
      <c r="AL38" s="116"/>
      <c r="AM38" s="116"/>
      <c r="AN38" s="116"/>
      <c r="AO38" s="116"/>
      <c r="AP38" s="116"/>
      <c r="AQ38" s="116"/>
      <c r="AR38" s="116"/>
      <c r="AS38" s="116"/>
      <c r="AT38" s="116"/>
      <c r="AU38" s="116"/>
      <c r="AV38" s="116"/>
      <c r="AW38" s="116"/>
      <c r="AX38" s="116"/>
      <c r="AY38" s="116"/>
      <c r="AZ38" s="116"/>
      <c r="BA38" s="116"/>
      <c r="BB38" s="116"/>
    </row>
    <row r="39" spans="1:54" s="134" customFormat="1" ht="12.75" x14ac:dyDescent="0.25">
      <c r="A39" s="157"/>
      <c r="B39" s="136"/>
      <c r="C39" s="135"/>
      <c r="G39" s="116"/>
      <c r="H39" s="116"/>
      <c r="I39" s="116"/>
      <c r="J39" s="116"/>
      <c r="K39" s="116"/>
      <c r="L39" s="116"/>
      <c r="M39" s="116"/>
      <c r="N39" s="116"/>
      <c r="O39" s="116"/>
      <c r="P39" s="116"/>
      <c r="Q39" s="116"/>
      <c r="U39" s="116"/>
      <c r="V39" s="116"/>
      <c r="W39" s="116"/>
      <c r="X39" s="116"/>
      <c r="AE39" s="135"/>
      <c r="AF39" s="136"/>
      <c r="AG39" s="135"/>
      <c r="AH39" s="116"/>
      <c r="AI39" s="116"/>
      <c r="AJ39" s="116"/>
      <c r="AK39" s="116"/>
      <c r="AL39" s="116"/>
      <c r="AM39" s="116"/>
      <c r="AN39" s="116"/>
      <c r="AO39" s="116"/>
      <c r="AP39" s="116"/>
      <c r="AQ39" s="116"/>
      <c r="AR39" s="116"/>
      <c r="AS39" s="116"/>
      <c r="AT39" s="116"/>
      <c r="AU39" s="116"/>
      <c r="AV39" s="116"/>
      <c r="AW39" s="116"/>
      <c r="AX39" s="116"/>
      <c r="AY39" s="116"/>
      <c r="AZ39" s="116"/>
      <c r="BA39" s="116"/>
      <c r="BB39" s="116"/>
    </row>
    <row r="40" spans="1:54" s="134" customFormat="1" ht="12.75" x14ac:dyDescent="0.25">
      <c r="A40" s="157"/>
      <c r="B40" s="136"/>
      <c r="C40" s="135"/>
      <c r="G40" s="116"/>
      <c r="H40" s="116"/>
      <c r="I40" s="116"/>
      <c r="J40" s="116"/>
      <c r="K40" s="116"/>
      <c r="L40" s="116"/>
      <c r="M40" s="116"/>
      <c r="N40" s="116"/>
      <c r="O40" s="116"/>
      <c r="P40" s="116"/>
      <c r="Q40" s="116"/>
      <c r="U40" s="116"/>
      <c r="V40" s="116"/>
      <c r="W40" s="116"/>
      <c r="X40" s="116"/>
      <c r="AE40" s="135"/>
      <c r="AF40" s="136"/>
      <c r="AG40" s="135"/>
      <c r="AH40" s="116"/>
      <c r="AI40" s="116"/>
      <c r="AJ40" s="116"/>
      <c r="AK40" s="116"/>
      <c r="AL40" s="116"/>
      <c r="AM40" s="116"/>
      <c r="AN40" s="116"/>
      <c r="AO40" s="116"/>
      <c r="AP40" s="116"/>
      <c r="AQ40" s="116"/>
      <c r="AR40" s="116"/>
      <c r="AS40" s="116"/>
      <c r="AT40" s="116"/>
      <c r="AU40" s="116"/>
      <c r="AV40" s="116"/>
      <c r="AW40" s="116"/>
      <c r="AX40" s="116"/>
      <c r="AY40" s="116"/>
      <c r="AZ40" s="116"/>
      <c r="BA40" s="116"/>
      <c r="BB40" s="116"/>
    </row>
    <row r="41" spans="1:54" s="134" customFormat="1" ht="12.75" x14ac:dyDescent="0.25">
      <c r="A41" s="157"/>
      <c r="B41" s="136"/>
      <c r="C41" s="135"/>
      <c r="G41" s="116"/>
      <c r="H41" s="116"/>
      <c r="I41" s="116"/>
      <c r="J41" s="116"/>
      <c r="K41" s="116"/>
      <c r="L41" s="116"/>
      <c r="M41" s="116"/>
      <c r="N41" s="116"/>
      <c r="O41" s="116"/>
      <c r="P41" s="116"/>
      <c r="Q41" s="116"/>
      <c r="U41" s="116"/>
      <c r="V41" s="116"/>
      <c r="W41" s="116"/>
      <c r="X41" s="116"/>
      <c r="AE41" s="135"/>
      <c r="AF41" s="136"/>
      <c r="AG41" s="135"/>
      <c r="AH41" s="116"/>
      <c r="AI41" s="116"/>
      <c r="AJ41" s="116"/>
      <c r="AK41" s="116"/>
      <c r="AL41" s="116"/>
      <c r="AM41" s="116"/>
      <c r="AN41" s="116"/>
      <c r="AO41" s="116"/>
      <c r="AP41" s="116"/>
      <c r="AQ41" s="116"/>
      <c r="AR41" s="116"/>
      <c r="AS41" s="116"/>
      <c r="AT41" s="116"/>
      <c r="AU41" s="116"/>
      <c r="AV41" s="116"/>
      <c r="AW41" s="116"/>
      <c r="AX41" s="116"/>
      <c r="AY41" s="116"/>
      <c r="AZ41" s="116"/>
      <c r="BA41" s="116"/>
      <c r="BB41" s="116"/>
    </row>
    <row r="42" spans="1:54" s="134" customFormat="1" ht="12.75" x14ac:dyDescent="0.25">
      <c r="A42" s="157"/>
      <c r="B42" s="136"/>
      <c r="C42" s="135"/>
      <c r="G42" s="116"/>
      <c r="H42" s="116"/>
      <c r="I42" s="116"/>
      <c r="J42" s="116"/>
      <c r="K42" s="116"/>
      <c r="L42" s="116"/>
      <c r="M42" s="116"/>
      <c r="N42" s="116"/>
      <c r="O42" s="116"/>
      <c r="P42" s="116"/>
      <c r="Q42" s="116"/>
      <c r="U42" s="116"/>
      <c r="V42" s="116"/>
      <c r="W42" s="116"/>
      <c r="X42" s="116"/>
      <c r="AE42" s="135"/>
      <c r="AF42" s="136"/>
      <c r="AG42" s="135"/>
      <c r="AH42" s="116"/>
      <c r="AI42" s="116"/>
      <c r="AJ42" s="116"/>
      <c r="AK42" s="116"/>
      <c r="AL42" s="116"/>
      <c r="AM42" s="116"/>
      <c r="AN42" s="116"/>
      <c r="AO42" s="116"/>
      <c r="AP42" s="116"/>
      <c r="AQ42" s="116"/>
      <c r="AR42" s="116"/>
      <c r="AS42" s="116"/>
      <c r="AT42" s="116"/>
      <c r="AU42" s="116"/>
      <c r="AV42" s="116"/>
      <c r="AW42" s="116"/>
      <c r="AX42" s="116"/>
      <c r="AY42" s="116"/>
      <c r="AZ42" s="116"/>
      <c r="BA42" s="116"/>
      <c r="BB42" s="116"/>
    </row>
    <row r="43" spans="1:54" s="134" customFormat="1" ht="12.75" x14ac:dyDescent="0.25">
      <c r="A43" s="157"/>
      <c r="B43" s="136"/>
      <c r="C43" s="135"/>
      <c r="G43" s="116"/>
      <c r="H43" s="116"/>
      <c r="I43" s="116"/>
      <c r="J43" s="116"/>
      <c r="K43" s="116"/>
      <c r="L43" s="116"/>
      <c r="M43" s="116"/>
      <c r="N43" s="116"/>
      <c r="O43" s="116"/>
      <c r="P43" s="116"/>
      <c r="Q43" s="116"/>
      <c r="U43" s="116"/>
      <c r="V43" s="116"/>
      <c r="W43" s="116"/>
      <c r="X43" s="116"/>
      <c r="AE43" s="135"/>
      <c r="AF43" s="136"/>
      <c r="AG43" s="135"/>
      <c r="AH43" s="116"/>
      <c r="AI43" s="116"/>
      <c r="AJ43" s="116"/>
      <c r="AK43" s="116"/>
      <c r="AL43" s="116"/>
      <c r="AM43" s="116"/>
      <c r="AN43" s="116"/>
      <c r="AO43" s="116"/>
      <c r="AP43" s="116"/>
      <c r="AQ43" s="116"/>
      <c r="AR43" s="116"/>
      <c r="AS43" s="116"/>
      <c r="AT43" s="116"/>
      <c r="AU43" s="116"/>
      <c r="AV43" s="116"/>
      <c r="AW43" s="116"/>
      <c r="AX43" s="116"/>
      <c r="AY43" s="116"/>
      <c r="AZ43" s="116"/>
      <c r="BA43" s="116"/>
      <c r="BB43" s="116"/>
    </row>
    <row r="44" spans="1:54" s="134" customFormat="1" ht="12.75" x14ac:dyDescent="0.25">
      <c r="A44" s="157"/>
      <c r="B44" s="136"/>
      <c r="C44" s="135"/>
      <c r="G44" s="116"/>
      <c r="H44" s="116"/>
      <c r="I44" s="116"/>
      <c r="J44" s="116"/>
      <c r="K44" s="116"/>
      <c r="L44" s="116"/>
      <c r="M44" s="116"/>
      <c r="N44" s="116"/>
      <c r="O44" s="116"/>
      <c r="P44" s="116"/>
      <c r="Q44" s="116"/>
      <c r="U44" s="116"/>
      <c r="V44" s="116"/>
      <c r="W44" s="116"/>
      <c r="X44" s="116"/>
      <c r="AE44" s="135"/>
      <c r="AF44" s="136"/>
      <c r="AG44" s="135"/>
      <c r="AH44" s="116"/>
      <c r="AI44" s="116"/>
      <c r="AJ44" s="116"/>
      <c r="AK44" s="116"/>
      <c r="AL44" s="116"/>
      <c r="AM44" s="116"/>
      <c r="AN44" s="116"/>
      <c r="AO44" s="116"/>
      <c r="AP44" s="116"/>
      <c r="AQ44" s="116"/>
      <c r="AR44" s="116"/>
      <c r="AS44" s="116"/>
      <c r="AT44" s="116"/>
      <c r="AU44" s="116"/>
      <c r="AV44" s="116"/>
      <c r="AW44" s="116"/>
      <c r="AX44" s="116"/>
      <c r="AY44" s="116"/>
      <c r="AZ44" s="116"/>
      <c r="BA44" s="116"/>
      <c r="BB44" s="116"/>
    </row>
    <row r="45" spans="1:54" s="134" customFormat="1" ht="12.75" x14ac:dyDescent="0.25">
      <c r="A45" s="157"/>
      <c r="B45" s="136"/>
      <c r="C45" s="135"/>
      <c r="G45" s="116"/>
      <c r="H45" s="116"/>
      <c r="I45" s="116"/>
      <c r="J45" s="116"/>
      <c r="K45" s="116"/>
      <c r="L45" s="116"/>
      <c r="M45" s="116"/>
      <c r="N45" s="116"/>
      <c r="O45" s="116"/>
      <c r="P45" s="116"/>
      <c r="Q45" s="116"/>
      <c r="U45" s="116"/>
      <c r="V45" s="116"/>
      <c r="W45" s="116"/>
      <c r="X45" s="116"/>
      <c r="AE45" s="135"/>
      <c r="AF45" s="136"/>
      <c r="AG45" s="135"/>
      <c r="AH45" s="116"/>
      <c r="AI45" s="116"/>
      <c r="AJ45" s="116"/>
      <c r="AK45" s="116"/>
      <c r="AL45" s="116"/>
      <c r="AM45" s="116"/>
      <c r="AN45" s="116"/>
      <c r="AO45" s="116"/>
      <c r="AP45" s="116"/>
      <c r="AQ45" s="116"/>
      <c r="AR45" s="116"/>
      <c r="AS45" s="116"/>
      <c r="AT45" s="116"/>
      <c r="AU45" s="116"/>
      <c r="AV45" s="116"/>
      <c r="AW45" s="116"/>
      <c r="AX45" s="116"/>
      <c r="AY45" s="116"/>
      <c r="AZ45" s="116"/>
      <c r="BA45" s="116"/>
      <c r="BB45" s="116"/>
    </row>
    <row r="46" spans="1:54" s="134" customFormat="1" ht="12.75" x14ac:dyDescent="0.25">
      <c r="A46" s="157"/>
      <c r="B46" s="136"/>
      <c r="C46" s="135"/>
      <c r="G46" s="116"/>
      <c r="H46" s="116"/>
      <c r="I46" s="116"/>
      <c r="J46" s="116"/>
      <c r="K46" s="116"/>
      <c r="L46" s="116"/>
      <c r="M46" s="116"/>
      <c r="N46" s="116"/>
      <c r="O46" s="116"/>
      <c r="P46" s="116"/>
      <c r="Q46" s="116"/>
      <c r="U46" s="116"/>
      <c r="V46" s="116"/>
      <c r="W46" s="116"/>
      <c r="X46" s="116"/>
      <c r="AE46" s="135"/>
      <c r="AF46" s="136"/>
      <c r="AG46" s="135"/>
      <c r="AH46" s="116"/>
      <c r="AI46" s="116"/>
      <c r="AJ46" s="116"/>
      <c r="AK46" s="116"/>
      <c r="AL46" s="116"/>
      <c r="AM46" s="116"/>
      <c r="AN46" s="116"/>
      <c r="AO46" s="116"/>
      <c r="AP46" s="116"/>
      <c r="AQ46" s="116"/>
      <c r="AR46" s="116"/>
      <c r="AS46" s="116"/>
      <c r="AT46" s="116"/>
      <c r="AU46" s="116"/>
      <c r="AV46" s="116"/>
      <c r="AW46" s="116"/>
      <c r="AX46" s="116"/>
      <c r="AY46" s="116"/>
      <c r="AZ46" s="116"/>
      <c r="BA46" s="116"/>
      <c r="BB46" s="116"/>
    </row>
    <row r="47" spans="1:54" s="134" customFormat="1" ht="12.75" x14ac:dyDescent="0.25">
      <c r="A47" s="157"/>
      <c r="B47" s="136"/>
      <c r="C47" s="135"/>
      <c r="G47" s="116"/>
      <c r="H47" s="116"/>
      <c r="I47" s="116"/>
      <c r="J47" s="116"/>
      <c r="K47" s="116"/>
      <c r="L47" s="116"/>
      <c r="M47" s="116"/>
      <c r="N47" s="116"/>
      <c r="O47" s="116"/>
      <c r="P47" s="116"/>
      <c r="Q47" s="116"/>
      <c r="U47" s="116"/>
      <c r="V47" s="116"/>
      <c r="W47" s="116"/>
      <c r="X47" s="116"/>
      <c r="AE47" s="135"/>
      <c r="AF47" s="136"/>
      <c r="AG47" s="135"/>
      <c r="AH47" s="116"/>
      <c r="AI47" s="116"/>
      <c r="AJ47" s="116"/>
      <c r="AK47" s="116"/>
      <c r="AL47" s="116"/>
      <c r="AM47" s="116"/>
      <c r="AN47" s="116"/>
      <c r="AO47" s="116"/>
      <c r="AP47" s="116"/>
      <c r="AQ47" s="116"/>
      <c r="AR47" s="116"/>
      <c r="AS47" s="116"/>
      <c r="AT47" s="116"/>
      <c r="AU47" s="116"/>
      <c r="AV47" s="116"/>
      <c r="AW47" s="116"/>
      <c r="AX47" s="116"/>
      <c r="AY47" s="116"/>
      <c r="AZ47" s="116"/>
      <c r="BA47" s="116"/>
      <c r="BB47" s="116"/>
    </row>
    <row r="48" spans="1:54" s="134" customFormat="1" ht="12.75" x14ac:dyDescent="0.25">
      <c r="A48" s="157"/>
      <c r="B48" s="136"/>
      <c r="C48" s="135"/>
      <c r="G48" s="116"/>
      <c r="H48" s="116"/>
      <c r="I48" s="116"/>
      <c r="J48" s="116"/>
      <c r="K48" s="116"/>
      <c r="L48" s="116"/>
      <c r="M48" s="116"/>
      <c r="N48" s="116"/>
      <c r="O48" s="116"/>
      <c r="P48" s="116"/>
      <c r="Q48" s="116"/>
      <c r="U48" s="116"/>
      <c r="V48" s="116"/>
      <c r="W48" s="116"/>
      <c r="X48" s="116"/>
      <c r="AE48" s="135"/>
      <c r="AF48" s="136"/>
      <c r="AG48" s="135"/>
      <c r="AH48" s="116"/>
      <c r="AI48" s="116"/>
      <c r="AJ48" s="116"/>
      <c r="AK48" s="116"/>
      <c r="AL48" s="116"/>
      <c r="AM48" s="116"/>
      <c r="AN48" s="116"/>
      <c r="AO48" s="116"/>
      <c r="AP48" s="116"/>
      <c r="AQ48" s="116"/>
      <c r="AR48" s="116"/>
      <c r="AS48" s="116"/>
      <c r="AT48" s="116"/>
      <c r="AU48" s="116"/>
      <c r="AV48" s="116"/>
      <c r="AW48" s="116"/>
      <c r="AX48" s="116"/>
      <c r="AY48" s="116"/>
      <c r="AZ48" s="116"/>
      <c r="BA48" s="116"/>
      <c r="BB48" s="116"/>
    </row>
    <row r="49" spans="1:54" s="134" customFormat="1" ht="12.75" x14ac:dyDescent="0.25">
      <c r="A49" s="157"/>
      <c r="B49" s="136"/>
      <c r="C49" s="135"/>
      <c r="G49" s="116"/>
      <c r="H49" s="116"/>
      <c r="I49" s="116"/>
      <c r="J49" s="116"/>
      <c r="K49" s="116"/>
      <c r="L49" s="116"/>
      <c r="M49" s="116"/>
      <c r="N49" s="116"/>
      <c r="O49" s="116"/>
      <c r="P49" s="116"/>
      <c r="Q49" s="116"/>
      <c r="U49" s="116"/>
      <c r="V49" s="116"/>
      <c r="W49" s="116"/>
      <c r="X49" s="116"/>
      <c r="AE49" s="135"/>
      <c r="AF49" s="136"/>
      <c r="AG49" s="135"/>
      <c r="AH49" s="116"/>
      <c r="AI49" s="116"/>
      <c r="AJ49" s="116"/>
      <c r="AK49" s="116"/>
      <c r="AL49" s="116"/>
      <c r="AM49" s="116"/>
      <c r="AN49" s="116"/>
      <c r="AO49" s="116"/>
      <c r="AP49" s="116"/>
      <c r="AQ49" s="116"/>
      <c r="AR49" s="116"/>
      <c r="AS49" s="116"/>
      <c r="AT49" s="116"/>
      <c r="AU49" s="116"/>
      <c r="AV49" s="116"/>
      <c r="AW49" s="116"/>
      <c r="AX49" s="116"/>
      <c r="AY49" s="116"/>
      <c r="AZ49" s="116"/>
      <c r="BA49" s="116"/>
      <c r="BB49" s="116"/>
    </row>
    <row r="50" spans="1:54" s="134" customFormat="1" ht="12.75" x14ac:dyDescent="0.25">
      <c r="A50" s="157"/>
      <c r="B50" s="136"/>
      <c r="C50" s="135"/>
      <c r="G50" s="116"/>
      <c r="H50" s="116"/>
      <c r="I50" s="116"/>
      <c r="J50" s="116"/>
      <c r="K50" s="116"/>
      <c r="L50" s="116"/>
      <c r="M50" s="116"/>
      <c r="N50" s="116"/>
      <c r="O50" s="116"/>
      <c r="P50" s="116"/>
      <c r="Q50" s="116"/>
      <c r="U50" s="116"/>
      <c r="V50" s="116"/>
      <c r="W50" s="116"/>
      <c r="X50" s="116"/>
      <c r="AE50" s="135"/>
      <c r="AF50" s="136"/>
      <c r="AG50" s="135"/>
      <c r="AH50" s="116"/>
      <c r="AI50" s="116"/>
      <c r="AJ50" s="116"/>
      <c r="AK50" s="116"/>
      <c r="AL50" s="116"/>
      <c r="AM50" s="116"/>
      <c r="AN50" s="116"/>
      <c r="AO50" s="116"/>
      <c r="AP50" s="116"/>
      <c r="AQ50" s="116"/>
      <c r="AR50" s="116"/>
      <c r="AS50" s="116"/>
      <c r="AT50" s="116"/>
      <c r="AU50" s="116"/>
      <c r="AV50" s="116"/>
      <c r="AW50" s="116"/>
      <c r="AX50" s="116"/>
      <c r="AY50" s="116"/>
      <c r="AZ50" s="116"/>
      <c r="BA50" s="116"/>
      <c r="BB50" s="116"/>
    </row>
    <row r="51" spans="1:54" s="134" customFormat="1" ht="12.75" x14ac:dyDescent="0.25">
      <c r="A51" s="157"/>
      <c r="B51" s="136"/>
      <c r="C51" s="135"/>
      <c r="G51" s="116"/>
      <c r="H51" s="116"/>
      <c r="I51" s="116"/>
      <c r="J51" s="116"/>
      <c r="K51" s="116"/>
      <c r="L51" s="116"/>
      <c r="M51" s="116"/>
      <c r="N51" s="116"/>
      <c r="O51" s="116"/>
      <c r="P51" s="116"/>
      <c r="Q51" s="116"/>
      <c r="U51" s="116"/>
      <c r="V51" s="116"/>
      <c r="W51" s="116"/>
      <c r="X51" s="116"/>
      <c r="AE51" s="135"/>
      <c r="AF51" s="136"/>
      <c r="AG51" s="135"/>
      <c r="AH51" s="116"/>
      <c r="AI51" s="116"/>
      <c r="AJ51" s="116"/>
      <c r="AK51" s="116"/>
      <c r="AL51" s="116"/>
      <c r="AM51" s="116"/>
      <c r="AN51" s="116"/>
      <c r="AO51" s="116"/>
      <c r="AP51" s="116"/>
      <c r="AQ51" s="116"/>
      <c r="AR51" s="116"/>
      <c r="AS51" s="116"/>
      <c r="AT51" s="116"/>
      <c r="AU51" s="116"/>
      <c r="AV51" s="116"/>
      <c r="AW51" s="116"/>
      <c r="AX51" s="116"/>
      <c r="AY51" s="116"/>
      <c r="AZ51" s="116"/>
      <c r="BA51" s="116"/>
      <c r="BB51" s="116"/>
    </row>
    <row r="52" spans="1:54" s="134" customFormat="1" ht="12.75" x14ac:dyDescent="0.25">
      <c r="A52" s="157"/>
      <c r="B52" s="136"/>
      <c r="C52" s="135"/>
      <c r="G52" s="116"/>
      <c r="H52" s="116"/>
      <c r="I52" s="116"/>
      <c r="J52" s="116"/>
      <c r="K52" s="116"/>
      <c r="L52" s="116"/>
      <c r="M52" s="116"/>
      <c r="N52" s="116"/>
      <c r="O52" s="116"/>
      <c r="P52" s="116"/>
      <c r="Q52" s="116"/>
      <c r="U52" s="116"/>
      <c r="V52" s="116"/>
      <c r="W52" s="116"/>
      <c r="X52" s="116"/>
      <c r="AE52" s="135"/>
      <c r="AF52" s="136"/>
      <c r="AG52" s="135"/>
      <c r="AH52" s="116"/>
      <c r="AI52" s="116"/>
      <c r="AJ52" s="116"/>
      <c r="AK52" s="116"/>
      <c r="AL52" s="116"/>
      <c r="AM52" s="116"/>
      <c r="AN52" s="116"/>
      <c r="AO52" s="116"/>
      <c r="AP52" s="116"/>
      <c r="AQ52" s="116"/>
      <c r="AR52" s="116"/>
      <c r="AS52" s="116"/>
      <c r="AT52" s="116"/>
      <c r="AU52" s="116"/>
      <c r="AV52" s="116"/>
      <c r="AW52" s="116"/>
      <c r="AX52" s="116"/>
      <c r="AY52" s="116"/>
      <c r="AZ52" s="116"/>
      <c r="BA52" s="116"/>
      <c r="BB52" s="116"/>
    </row>
    <row r="53" spans="1:54" s="134" customFormat="1" ht="12.75" x14ac:dyDescent="0.25">
      <c r="A53" s="157"/>
      <c r="B53" s="136"/>
      <c r="C53" s="135"/>
      <c r="G53" s="116"/>
      <c r="H53" s="116"/>
      <c r="I53" s="116"/>
      <c r="J53" s="116"/>
      <c r="K53" s="116"/>
      <c r="L53" s="116"/>
      <c r="M53" s="116"/>
      <c r="N53" s="116"/>
      <c r="O53" s="116"/>
      <c r="P53" s="116"/>
      <c r="Q53" s="116"/>
      <c r="U53" s="116"/>
      <c r="V53" s="116"/>
      <c r="W53" s="116"/>
      <c r="X53" s="116"/>
      <c r="AE53" s="135"/>
      <c r="AF53" s="136"/>
      <c r="AG53" s="135"/>
      <c r="AH53" s="116"/>
      <c r="AI53" s="116"/>
      <c r="AJ53" s="116"/>
      <c r="AK53" s="116"/>
      <c r="AL53" s="116"/>
      <c r="AM53" s="116"/>
      <c r="AN53" s="116"/>
      <c r="AO53" s="116"/>
      <c r="AP53" s="116"/>
      <c r="AQ53" s="116"/>
      <c r="AR53" s="116"/>
      <c r="AS53" s="116"/>
      <c r="AT53" s="116"/>
      <c r="AU53" s="116"/>
      <c r="AV53" s="116"/>
      <c r="AW53" s="116"/>
      <c r="AX53" s="116"/>
      <c r="AY53" s="116"/>
      <c r="AZ53" s="116"/>
      <c r="BA53" s="116"/>
      <c r="BB53" s="116"/>
    </row>
    <row r="54" spans="1:54" s="134" customFormat="1" ht="12.75" x14ac:dyDescent="0.25">
      <c r="A54" s="157"/>
      <c r="B54" s="136"/>
      <c r="C54" s="135"/>
      <c r="G54" s="116"/>
      <c r="H54" s="116"/>
      <c r="I54" s="116"/>
      <c r="J54" s="116"/>
      <c r="K54" s="116"/>
      <c r="L54" s="116"/>
      <c r="M54" s="116"/>
      <c r="N54" s="116"/>
      <c r="O54" s="116"/>
      <c r="P54" s="116"/>
      <c r="Q54" s="116"/>
      <c r="U54" s="116"/>
      <c r="V54" s="116"/>
      <c r="W54" s="116"/>
      <c r="X54" s="116"/>
      <c r="AE54" s="135"/>
      <c r="AF54" s="136"/>
      <c r="AG54" s="135"/>
      <c r="AH54" s="116"/>
      <c r="AI54" s="116"/>
      <c r="AJ54" s="116"/>
      <c r="AK54" s="116"/>
      <c r="AL54" s="116"/>
      <c r="AM54" s="116"/>
      <c r="AN54" s="116"/>
      <c r="AO54" s="116"/>
      <c r="AP54" s="116"/>
      <c r="AQ54" s="116"/>
      <c r="AR54" s="116"/>
      <c r="AS54" s="116"/>
      <c r="AT54" s="116"/>
      <c r="AU54" s="116"/>
      <c r="AV54" s="116"/>
      <c r="AW54" s="116"/>
      <c r="AX54" s="116"/>
      <c r="AY54" s="116"/>
      <c r="AZ54" s="116"/>
      <c r="BA54" s="116"/>
      <c r="BB54" s="116"/>
    </row>
    <row r="55" spans="1:54" s="134" customFormat="1" ht="12.75" x14ac:dyDescent="0.25">
      <c r="A55" s="157"/>
      <c r="B55" s="136"/>
      <c r="C55" s="135"/>
      <c r="G55" s="116"/>
      <c r="H55" s="116"/>
      <c r="I55" s="116"/>
      <c r="J55" s="116"/>
      <c r="K55" s="116"/>
      <c r="L55" s="116"/>
      <c r="M55" s="116"/>
      <c r="N55" s="116"/>
      <c r="O55" s="116"/>
      <c r="P55" s="116"/>
      <c r="Q55" s="116"/>
      <c r="U55" s="116"/>
      <c r="V55" s="116"/>
      <c r="W55" s="116"/>
      <c r="X55" s="116"/>
      <c r="AE55" s="135"/>
      <c r="AF55" s="136"/>
      <c r="AG55" s="135"/>
      <c r="AH55" s="116"/>
      <c r="AI55" s="116"/>
      <c r="AJ55" s="116"/>
      <c r="AK55" s="116"/>
      <c r="AL55" s="116"/>
      <c r="AM55" s="116"/>
      <c r="AN55" s="116"/>
      <c r="AO55" s="116"/>
      <c r="AP55" s="116"/>
      <c r="AQ55" s="116"/>
      <c r="AR55" s="116"/>
      <c r="AS55" s="116"/>
      <c r="AT55" s="116"/>
      <c r="AU55" s="116"/>
      <c r="AV55" s="116"/>
      <c r="AW55" s="116"/>
      <c r="AX55" s="116"/>
      <c r="AY55" s="116"/>
      <c r="AZ55" s="116"/>
      <c r="BA55" s="116"/>
      <c r="BB55" s="116"/>
    </row>
    <row r="56" spans="1:54" s="134" customFormat="1" ht="12.75" x14ac:dyDescent="0.25">
      <c r="A56" s="157"/>
      <c r="B56" s="136"/>
      <c r="C56" s="135"/>
      <c r="G56" s="116"/>
      <c r="H56" s="116"/>
      <c r="I56" s="116"/>
      <c r="J56" s="116"/>
      <c r="K56" s="116"/>
      <c r="L56" s="116"/>
      <c r="M56" s="116"/>
      <c r="N56" s="116"/>
      <c r="O56" s="116"/>
      <c r="P56" s="116"/>
      <c r="Q56" s="116"/>
      <c r="U56" s="116"/>
      <c r="V56" s="116"/>
      <c r="W56" s="116"/>
      <c r="X56" s="116"/>
      <c r="AE56" s="135"/>
      <c r="AF56" s="136"/>
      <c r="AG56" s="135"/>
      <c r="AH56" s="116"/>
      <c r="AI56" s="116"/>
      <c r="AJ56" s="116"/>
      <c r="AK56" s="116"/>
      <c r="AL56" s="116"/>
      <c r="AM56" s="116"/>
      <c r="AN56" s="116"/>
      <c r="AO56" s="116"/>
      <c r="AP56" s="116"/>
      <c r="AQ56" s="116"/>
      <c r="AR56" s="116"/>
      <c r="AS56" s="116"/>
      <c r="AT56" s="116"/>
      <c r="AU56" s="116"/>
      <c r="AV56" s="116"/>
      <c r="AW56" s="116"/>
      <c r="AX56" s="116"/>
      <c r="AY56" s="116"/>
      <c r="AZ56" s="116"/>
      <c r="BA56" s="116"/>
      <c r="BB56" s="116"/>
    </row>
    <row r="57" spans="1:54" s="134" customFormat="1" ht="12.75" x14ac:dyDescent="0.25">
      <c r="A57" s="157"/>
      <c r="B57" s="136"/>
      <c r="C57" s="135"/>
      <c r="G57" s="116"/>
      <c r="H57" s="116"/>
      <c r="I57" s="116"/>
      <c r="J57" s="116"/>
      <c r="K57" s="116"/>
      <c r="L57" s="116"/>
      <c r="M57" s="116"/>
      <c r="N57" s="116"/>
      <c r="O57" s="116"/>
      <c r="P57" s="116"/>
      <c r="Q57" s="116"/>
      <c r="U57" s="116"/>
      <c r="V57" s="116"/>
      <c r="W57" s="116"/>
      <c r="X57" s="116"/>
      <c r="AE57" s="135"/>
      <c r="AF57" s="136"/>
      <c r="AG57" s="135"/>
      <c r="AH57" s="116"/>
      <c r="AI57" s="116"/>
      <c r="AJ57" s="116"/>
      <c r="AK57" s="116"/>
      <c r="AL57" s="116"/>
      <c r="AM57" s="116"/>
      <c r="AN57" s="116"/>
      <c r="AO57" s="116"/>
      <c r="AP57" s="116"/>
      <c r="AQ57" s="116"/>
      <c r="AR57" s="116"/>
      <c r="AS57" s="116"/>
      <c r="AT57" s="116"/>
      <c r="AU57" s="116"/>
      <c r="AV57" s="116"/>
      <c r="AW57" s="116"/>
      <c r="AX57" s="116"/>
      <c r="AY57" s="116"/>
      <c r="AZ57" s="116"/>
      <c r="BA57" s="116"/>
      <c r="BB57" s="116"/>
    </row>
    <row r="58" spans="1:54" s="134" customFormat="1" ht="12.75" x14ac:dyDescent="0.25">
      <c r="A58" s="157"/>
      <c r="B58" s="136"/>
      <c r="C58" s="135"/>
      <c r="G58" s="116"/>
      <c r="H58" s="116"/>
      <c r="I58" s="116"/>
      <c r="J58" s="116"/>
      <c r="K58" s="116"/>
      <c r="L58" s="116"/>
      <c r="M58" s="116"/>
      <c r="N58" s="116"/>
      <c r="O58" s="116"/>
      <c r="P58" s="116"/>
      <c r="Q58" s="116"/>
      <c r="U58" s="116"/>
      <c r="V58" s="116"/>
      <c r="W58" s="116"/>
      <c r="X58" s="116"/>
      <c r="AE58" s="135"/>
      <c r="AF58" s="136"/>
      <c r="AG58" s="135"/>
      <c r="AH58" s="116"/>
      <c r="AI58" s="116"/>
      <c r="AJ58" s="116"/>
      <c r="AK58" s="116"/>
      <c r="AL58" s="116"/>
      <c r="AM58" s="116"/>
      <c r="AN58" s="116"/>
      <c r="AO58" s="116"/>
      <c r="AP58" s="116"/>
      <c r="AQ58" s="116"/>
      <c r="AR58" s="116"/>
      <c r="AS58" s="116"/>
      <c r="AT58" s="116"/>
      <c r="AU58" s="116"/>
      <c r="AV58" s="116"/>
      <c r="AW58" s="116"/>
      <c r="AX58" s="116"/>
      <c r="AY58" s="116"/>
      <c r="AZ58" s="116"/>
      <c r="BA58" s="116"/>
      <c r="BB58" s="116"/>
    </row>
    <row r="59" spans="1:54" s="134" customFormat="1" ht="12.75" x14ac:dyDescent="0.25">
      <c r="A59" s="157"/>
      <c r="B59" s="136"/>
      <c r="C59" s="135"/>
      <c r="G59" s="116"/>
      <c r="H59" s="116"/>
      <c r="I59" s="116"/>
      <c r="J59" s="116"/>
      <c r="K59" s="116"/>
      <c r="L59" s="116"/>
      <c r="M59" s="116"/>
      <c r="N59" s="116"/>
      <c r="O59" s="116"/>
      <c r="P59" s="116"/>
      <c r="Q59" s="116"/>
      <c r="U59" s="116"/>
      <c r="V59" s="116"/>
      <c r="W59" s="116"/>
      <c r="X59" s="116"/>
      <c r="AE59" s="135"/>
      <c r="AF59" s="136"/>
      <c r="AG59" s="135"/>
      <c r="AH59" s="116"/>
      <c r="AI59" s="116"/>
      <c r="AJ59" s="116"/>
      <c r="AK59" s="116"/>
      <c r="AL59" s="116"/>
      <c r="AM59" s="116"/>
      <c r="AN59" s="116"/>
      <c r="AO59" s="116"/>
      <c r="AP59" s="116"/>
      <c r="AQ59" s="116"/>
      <c r="AR59" s="116"/>
      <c r="AS59" s="116"/>
      <c r="AT59" s="116"/>
      <c r="AU59" s="116"/>
      <c r="AV59" s="116"/>
      <c r="AW59" s="116"/>
      <c r="AX59" s="116"/>
      <c r="AY59" s="116"/>
      <c r="AZ59" s="116"/>
      <c r="BA59" s="116"/>
      <c r="BB59" s="116"/>
    </row>
    <row r="60" spans="1:54" s="134" customFormat="1" ht="12.75" x14ac:dyDescent="0.25">
      <c r="A60" s="157"/>
      <c r="B60" s="136"/>
      <c r="C60" s="135"/>
      <c r="G60" s="116"/>
      <c r="H60" s="116"/>
      <c r="I60" s="116"/>
      <c r="J60" s="116"/>
      <c r="K60" s="116"/>
      <c r="L60" s="116"/>
      <c r="M60" s="116"/>
      <c r="N60" s="116"/>
      <c r="O60" s="116"/>
      <c r="P60" s="116"/>
      <c r="Q60" s="116"/>
      <c r="U60" s="116"/>
      <c r="V60" s="116"/>
      <c r="W60" s="116"/>
      <c r="X60" s="116"/>
      <c r="AE60" s="135"/>
      <c r="AF60" s="136"/>
      <c r="AG60" s="135"/>
      <c r="AH60" s="116"/>
      <c r="AI60" s="116"/>
      <c r="AJ60" s="116"/>
      <c r="AK60" s="116"/>
      <c r="AL60" s="116"/>
      <c r="AM60" s="116"/>
      <c r="AN60" s="116"/>
      <c r="AO60" s="116"/>
      <c r="AP60" s="116"/>
      <c r="AQ60" s="116"/>
      <c r="AR60" s="116"/>
      <c r="AS60" s="116"/>
      <c r="AT60" s="116"/>
      <c r="AU60" s="116"/>
      <c r="AV60" s="116"/>
      <c r="AW60" s="116"/>
      <c r="AX60" s="116"/>
      <c r="AY60" s="116"/>
      <c r="AZ60" s="116"/>
      <c r="BA60" s="116"/>
      <c r="BB60" s="116"/>
    </row>
    <row r="61" spans="1:54" s="134" customFormat="1" ht="12.75" x14ac:dyDescent="0.25">
      <c r="A61" s="157"/>
      <c r="B61" s="136"/>
      <c r="C61" s="135"/>
      <c r="G61" s="116"/>
      <c r="H61" s="116"/>
      <c r="I61" s="116"/>
      <c r="J61" s="116"/>
      <c r="K61" s="116"/>
      <c r="L61" s="116"/>
      <c r="M61" s="116"/>
      <c r="N61" s="116"/>
      <c r="O61" s="116"/>
      <c r="P61" s="116"/>
      <c r="Q61" s="116"/>
      <c r="U61" s="116"/>
      <c r="V61" s="116"/>
      <c r="W61" s="116"/>
      <c r="X61" s="116"/>
      <c r="AE61" s="135"/>
      <c r="AF61" s="136"/>
      <c r="AG61" s="135"/>
      <c r="AH61" s="116"/>
      <c r="AI61" s="116"/>
      <c r="AJ61" s="116"/>
      <c r="AK61" s="116"/>
      <c r="AL61" s="116"/>
      <c r="AM61" s="116"/>
      <c r="AN61" s="116"/>
      <c r="AO61" s="116"/>
      <c r="AP61" s="116"/>
      <c r="AQ61" s="116"/>
      <c r="AR61" s="116"/>
      <c r="AS61" s="116"/>
      <c r="AT61" s="116"/>
      <c r="AU61" s="116"/>
      <c r="AV61" s="116"/>
      <c r="AW61" s="116"/>
      <c r="AX61" s="116"/>
      <c r="AY61" s="116"/>
      <c r="AZ61" s="116"/>
      <c r="BA61" s="116"/>
      <c r="BB61" s="116"/>
    </row>
    <row r="62" spans="1:54" s="134" customFormat="1" ht="12.75" x14ac:dyDescent="0.25">
      <c r="A62" s="157"/>
      <c r="B62" s="136"/>
      <c r="C62" s="135"/>
      <c r="G62" s="116"/>
      <c r="H62" s="116"/>
      <c r="I62" s="116"/>
      <c r="J62" s="116"/>
      <c r="K62" s="116"/>
      <c r="L62" s="116"/>
      <c r="M62" s="116"/>
      <c r="N62" s="116"/>
      <c r="O62" s="116"/>
      <c r="P62" s="116"/>
      <c r="Q62" s="116"/>
      <c r="U62" s="116"/>
      <c r="V62" s="116"/>
      <c r="W62" s="116"/>
      <c r="X62" s="116"/>
      <c r="AE62" s="135"/>
      <c r="AF62" s="136"/>
      <c r="AG62" s="135"/>
      <c r="AH62" s="116"/>
      <c r="AI62" s="116"/>
      <c r="AJ62" s="116"/>
      <c r="AK62" s="116"/>
      <c r="AL62" s="116"/>
      <c r="AM62" s="116"/>
      <c r="AN62" s="116"/>
      <c r="AO62" s="116"/>
      <c r="AP62" s="116"/>
      <c r="AQ62" s="116"/>
      <c r="AR62" s="116"/>
      <c r="AS62" s="116"/>
      <c r="AT62" s="116"/>
      <c r="AU62" s="116"/>
      <c r="AV62" s="116"/>
      <c r="AW62" s="116"/>
      <c r="AX62" s="116"/>
      <c r="AY62" s="116"/>
      <c r="AZ62" s="116"/>
      <c r="BA62" s="116"/>
      <c r="BB62" s="116"/>
    </row>
    <row r="63" spans="1:54" s="134" customFormat="1" ht="12.75" x14ac:dyDescent="0.25">
      <c r="A63" s="157"/>
      <c r="B63" s="136"/>
      <c r="C63" s="135"/>
      <c r="G63" s="116"/>
      <c r="H63" s="116"/>
      <c r="I63" s="116"/>
      <c r="J63" s="116"/>
      <c r="K63" s="116"/>
      <c r="L63" s="116"/>
      <c r="M63" s="116"/>
      <c r="N63" s="116"/>
      <c r="O63" s="116"/>
      <c r="P63" s="116"/>
      <c r="Q63" s="116"/>
      <c r="U63" s="116"/>
      <c r="V63" s="116"/>
      <c r="W63" s="116"/>
      <c r="X63" s="116"/>
      <c r="AE63" s="135"/>
      <c r="AF63" s="136"/>
      <c r="AG63" s="135"/>
      <c r="AH63" s="116"/>
      <c r="AI63" s="116"/>
      <c r="AJ63" s="116"/>
      <c r="AK63" s="116"/>
      <c r="AL63" s="116"/>
      <c r="AM63" s="116"/>
      <c r="AN63" s="116"/>
      <c r="AO63" s="116"/>
      <c r="AP63" s="116"/>
      <c r="AQ63" s="116"/>
      <c r="AR63" s="116"/>
      <c r="AS63" s="116"/>
      <c r="AT63" s="116"/>
      <c r="AU63" s="116"/>
      <c r="AV63" s="116"/>
      <c r="AW63" s="116"/>
      <c r="AX63" s="116"/>
      <c r="AY63" s="116"/>
      <c r="AZ63" s="116"/>
      <c r="BA63" s="116"/>
      <c r="BB63" s="116"/>
    </row>
    <row r="64" spans="1:54" s="134" customFormat="1" ht="12.75" x14ac:dyDescent="0.25">
      <c r="A64" s="157"/>
      <c r="B64" s="136"/>
      <c r="C64" s="135"/>
      <c r="G64" s="116"/>
      <c r="H64" s="116"/>
      <c r="I64" s="116"/>
      <c r="J64" s="116"/>
      <c r="K64" s="116"/>
      <c r="L64" s="116"/>
      <c r="M64" s="116"/>
      <c r="N64" s="116"/>
      <c r="O64" s="116"/>
      <c r="P64" s="116"/>
      <c r="Q64" s="116"/>
      <c r="U64" s="116"/>
      <c r="V64" s="116"/>
      <c r="W64" s="116"/>
      <c r="X64" s="116"/>
      <c r="AE64" s="135"/>
      <c r="AF64" s="136"/>
      <c r="AG64" s="135"/>
      <c r="AH64" s="116"/>
      <c r="AI64" s="116"/>
      <c r="AJ64" s="116"/>
      <c r="AK64" s="116"/>
      <c r="AL64" s="116"/>
      <c r="AM64" s="116"/>
      <c r="AN64" s="116"/>
      <c r="AO64" s="116"/>
      <c r="AP64" s="116"/>
      <c r="AQ64" s="116"/>
      <c r="AR64" s="116"/>
      <c r="AS64" s="116"/>
      <c r="AT64" s="116"/>
      <c r="AU64" s="116"/>
      <c r="AV64" s="116"/>
      <c r="AW64" s="116"/>
      <c r="AX64" s="116"/>
      <c r="AY64" s="116"/>
      <c r="AZ64" s="116"/>
      <c r="BA64" s="116"/>
      <c r="BB64" s="116"/>
    </row>
    <row r="65" spans="1:54" s="134" customFormat="1" ht="12.75" x14ac:dyDescent="0.25">
      <c r="A65" s="157"/>
      <c r="B65" s="136"/>
      <c r="C65" s="135"/>
      <c r="G65" s="116"/>
      <c r="H65" s="116"/>
      <c r="I65" s="116"/>
      <c r="J65" s="116"/>
      <c r="K65" s="116"/>
      <c r="L65" s="116"/>
      <c r="M65" s="116"/>
      <c r="N65" s="116"/>
      <c r="O65" s="116"/>
      <c r="P65" s="116"/>
      <c r="Q65" s="116"/>
      <c r="U65" s="116"/>
      <c r="V65" s="116"/>
      <c r="W65" s="116"/>
      <c r="X65" s="116"/>
      <c r="AE65" s="135"/>
      <c r="AF65" s="136"/>
      <c r="AG65" s="135"/>
      <c r="AH65" s="116"/>
      <c r="AI65" s="116"/>
      <c r="AJ65" s="116"/>
      <c r="AK65" s="116"/>
      <c r="AL65" s="116"/>
      <c r="AM65" s="116"/>
      <c r="AN65" s="116"/>
      <c r="AO65" s="116"/>
      <c r="AP65" s="116"/>
      <c r="AQ65" s="116"/>
      <c r="AR65" s="116"/>
      <c r="AS65" s="116"/>
      <c r="AT65" s="116"/>
      <c r="AU65" s="116"/>
      <c r="AV65" s="116"/>
      <c r="AW65" s="116"/>
      <c r="AX65" s="116"/>
      <c r="AY65" s="116"/>
      <c r="AZ65" s="116"/>
      <c r="BA65" s="116"/>
      <c r="BB65" s="116"/>
    </row>
    <row r="66" spans="1:54" s="134" customFormat="1" ht="12.75" x14ac:dyDescent="0.25">
      <c r="A66" s="157"/>
      <c r="B66" s="136"/>
      <c r="C66" s="135"/>
      <c r="G66" s="116"/>
      <c r="H66" s="116"/>
      <c r="I66" s="116"/>
      <c r="J66" s="116"/>
      <c r="K66" s="116"/>
      <c r="L66" s="116"/>
      <c r="M66" s="116"/>
      <c r="N66" s="116"/>
      <c r="O66" s="116"/>
      <c r="P66" s="116"/>
      <c r="Q66" s="116"/>
      <c r="U66" s="116"/>
      <c r="V66" s="116"/>
      <c r="W66" s="116"/>
      <c r="X66" s="116"/>
      <c r="AE66" s="135"/>
      <c r="AF66" s="136"/>
      <c r="AG66" s="135"/>
      <c r="AH66" s="116"/>
      <c r="AI66" s="116"/>
      <c r="AJ66" s="116"/>
      <c r="AK66" s="116"/>
      <c r="AL66" s="116"/>
      <c r="AM66" s="116"/>
      <c r="AN66" s="116"/>
      <c r="AO66" s="116"/>
      <c r="AP66" s="116"/>
      <c r="AQ66" s="116"/>
      <c r="AR66" s="116"/>
      <c r="AS66" s="116"/>
      <c r="AT66" s="116"/>
      <c r="AU66" s="116"/>
      <c r="AV66" s="116"/>
      <c r="AW66" s="116"/>
      <c r="AX66" s="116"/>
      <c r="AY66" s="116"/>
      <c r="AZ66" s="116"/>
      <c r="BA66" s="116"/>
      <c r="BB66" s="116"/>
    </row>
    <row r="67" spans="1:54" s="134" customFormat="1" ht="12.75" x14ac:dyDescent="0.25">
      <c r="A67" s="157"/>
      <c r="B67" s="136"/>
      <c r="C67" s="135"/>
      <c r="G67" s="116"/>
      <c r="H67" s="116"/>
      <c r="I67" s="116"/>
      <c r="J67" s="116"/>
      <c r="K67" s="116"/>
      <c r="L67" s="116"/>
      <c r="M67" s="116"/>
      <c r="N67" s="116"/>
      <c r="O67" s="116"/>
      <c r="P67" s="116"/>
      <c r="Q67" s="116"/>
      <c r="U67" s="116"/>
      <c r="V67" s="116"/>
      <c r="W67" s="116"/>
      <c r="X67" s="116"/>
      <c r="AE67" s="135"/>
      <c r="AF67" s="136"/>
      <c r="AG67" s="135"/>
      <c r="AH67" s="116"/>
      <c r="AI67" s="116"/>
      <c r="AJ67" s="116"/>
      <c r="AK67" s="116"/>
      <c r="AL67" s="116"/>
      <c r="AM67" s="116"/>
      <c r="AN67" s="116"/>
      <c r="AO67" s="116"/>
      <c r="AP67" s="116"/>
      <c r="AQ67" s="116"/>
      <c r="AR67" s="116"/>
      <c r="AS67" s="116"/>
      <c r="AT67" s="116"/>
      <c r="AU67" s="116"/>
      <c r="AV67" s="116"/>
      <c r="AW67" s="116"/>
      <c r="AX67" s="116"/>
      <c r="AY67" s="116"/>
      <c r="AZ67" s="116"/>
      <c r="BA67" s="116"/>
      <c r="BB67" s="116"/>
    </row>
    <row r="68" spans="1:54" s="134" customFormat="1" ht="12.75" x14ac:dyDescent="0.25">
      <c r="A68" s="157"/>
      <c r="B68" s="136"/>
      <c r="C68" s="135"/>
      <c r="G68" s="116"/>
      <c r="H68" s="116"/>
      <c r="I68" s="116"/>
      <c r="J68" s="116"/>
      <c r="K68" s="116"/>
      <c r="L68" s="116"/>
      <c r="M68" s="116"/>
      <c r="N68" s="116"/>
      <c r="O68" s="116"/>
      <c r="P68" s="116"/>
      <c r="Q68" s="116"/>
      <c r="U68" s="116"/>
      <c r="V68" s="116"/>
      <c r="W68" s="116"/>
      <c r="X68" s="116"/>
      <c r="AE68" s="135"/>
      <c r="AF68" s="136"/>
      <c r="AG68" s="135"/>
      <c r="AH68" s="116"/>
      <c r="AI68" s="116"/>
      <c r="AJ68" s="116"/>
      <c r="AK68" s="116"/>
      <c r="AL68" s="116"/>
      <c r="AM68" s="116"/>
      <c r="AN68" s="116"/>
      <c r="AO68" s="116"/>
      <c r="AP68" s="116"/>
      <c r="AQ68" s="116"/>
      <c r="AR68" s="116"/>
      <c r="AS68" s="116"/>
      <c r="AT68" s="116"/>
      <c r="AU68" s="116"/>
      <c r="AV68" s="116"/>
      <c r="AW68" s="116"/>
      <c r="AX68" s="116"/>
      <c r="AY68" s="116"/>
      <c r="AZ68" s="116"/>
      <c r="BA68" s="116"/>
      <c r="BB68" s="116"/>
    </row>
    <row r="69" spans="1:54" s="134" customFormat="1" ht="12.75" x14ac:dyDescent="0.25">
      <c r="A69" s="157"/>
      <c r="B69" s="136"/>
      <c r="C69" s="135"/>
      <c r="G69" s="116"/>
      <c r="H69" s="116"/>
      <c r="I69" s="116"/>
      <c r="J69" s="116"/>
      <c r="K69" s="116"/>
      <c r="L69" s="116"/>
      <c r="M69" s="116"/>
      <c r="N69" s="116"/>
      <c r="O69" s="116"/>
      <c r="P69" s="116"/>
      <c r="Q69" s="116"/>
      <c r="U69" s="116"/>
      <c r="V69" s="116"/>
      <c r="W69" s="116"/>
      <c r="X69" s="116"/>
      <c r="AE69" s="135"/>
      <c r="AF69" s="136"/>
      <c r="AG69" s="135"/>
      <c r="AH69" s="116"/>
      <c r="AI69" s="116"/>
      <c r="AJ69" s="116"/>
      <c r="AK69" s="116"/>
      <c r="AL69" s="116"/>
      <c r="AM69" s="116"/>
      <c r="AN69" s="116"/>
      <c r="AO69" s="116"/>
      <c r="AP69" s="116"/>
      <c r="AQ69" s="116"/>
      <c r="AR69" s="116"/>
      <c r="AS69" s="116"/>
      <c r="AT69" s="116"/>
      <c r="AU69" s="116"/>
      <c r="AV69" s="116"/>
      <c r="AW69" s="116"/>
      <c r="AX69" s="116"/>
      <c r="AY69" s="116"/>
      <c r="AZ69" s="116"/>
      <c r="BA69" s="116"/>
      <c r="BB69" s="116"/>
    </row>
    <row r="70" spans="1:54" s="134" customFormat="1" ht="12.75" x14ac:dyDescent="0.25">
      <c r="A70" s="157"/>
      <c r="B70" s="136"/>
      <c r="C70" s="135"/>
      <c r="G70" s="116"/>
      <c r="H70" s="116"/>
      <c r="I70" s="116"/>
      <c r="J70" s="116"/>
      <c r="K70" s="116"/>
      <c r="L70" s="116"/>
      <c r="M70" s="116"/>
      <c r="N70" s="116"/>
      <c r="O70" s="116"/>
      <c r="P70" s="116"/>
      <c r="Q70" s="116"/>
      <c r="U70" s="116"/>
      <c r="V70" s="116"/>
      <c r="W70" s="116"/>
      <c r="X70" s="116"/>
      <c r="AE70" s="135"/>
      <c r="AF70" s="136"/>
      <c r="AG70" s="135"/>
      <c r="AH70" s="116"/>
      <c r="AI70" s="116"/>
      <c r="AJ70" s="116"/>
      <c r="AK70" s="116"/>
      <c r="AL70" s="116"/>
      <c r="AM70" s="116"/>
      <c r="AN70" s="116"/>
      <c r="AO70" s="116"/>
      <c r="AP70" s="116"/>
      <c r="AQ70" s="116"/>
      <c r="AR70" s="116"/>
      <c r="AS70" s="116"/>
      <c r="AT70" s="116"/>
      <c r="AU70" s="116"/>
      <c r="AV70" s="116"/>
      <c r="AW70" s="116"/>
      <c r="AX70" s="116"/>
      <c r="AY70" s="116"/>
      <c r="AZ70" s="116"/>
      <c r="BA70" s="116"/>
      <c r="BB70" s="116"/>
    </row>
    <row r="71" spans="1:54" s="134" customFormat="1" ht="12.75" x14ac:dyDescent="0.25">
      <c r="A71" s="157"/>
      <c r="B71" s="136"/>
      <c r="C71" s="135"/>
      <c r="G71" s="116"/>
      <c r="H71" s="116"/>
      <c r="I71" s="116"/>
      <c r="J71" s="116"/>
      <c r="K71" s="116"/>
      <c r="L71" s="116"/>
      <c r="M71" s="116"/>
      <c r="N71" s="116"/>
      <c r="O71" s="116"/>
      <c r="P71" s="116"/>
      <c r="Q71" s="116"/>
      <c r="U71" s="116"/>
      <c r="V71" s="116"/>
      <c r="W71" s="116"/>
      <c r="X71" s="116"/>
      <c r="AE71" s="135"/>
      <c r="AF71" s="136"/>
      <c r="AG71" s="135"/>
      <c r="AH71" s="116"/>
      <c r="AI71" s="116"/>
      <c r="AJ71" s="116"/>
      <c r="AK71" s="116"/>
      <c r="AL71" s="116"/>
      <c r="AM71" s="116"/>
      <c r="AN71" s="116"/>
      <c r="AO71" s="116"/>
      <c r="AP71" s="116"/>
      <c r="AQ71" s="116"/>
      <c r="AR71" s="116"/>
      <c r="AS71" s="116"/>
      <c r="AT71" s="116"/>
      <c r="AU71" s="116"/>
      <c r="AV71" s="116"/>
      <c r="AW71" s="116"/>
      <c r="AX71" s="116"/>
      <c r="AY71" s="116"/>
      <c r="AZ71" s="116"/>
      <c r="BA71" s="116"/>
      <c r="BB71" s="116"/>
    </row>
    <row r="72" spans="1:54" s="134" customFormat="1" ht="12.75" x14ac:dyDescent="0.25">
      <c r="A72" s="157"/>
      <c r="B72" s="136"/>
      <c r="C72" s="135"/>
      <c r="G72" s="116"/>
      <c r="H72" s="116"/>
      <c r="I72" s="116"/>
      <c r="J72" s="116"/>
      <c r="K72" s="116"/>
      <c r="L72" s="116"/>
      <c r="M72" s="116"/>
      <c r="N72" s="116"/>
      <c r="O72" s="116"/>
      <c r="P72" s="116"/>
      <c r="Q72" s="116"/>
      <c r="U72" s="116"/>
      <c r="V72" s="116"/>
      <c r="W72" s="116"/>
      <c r="X72" s="116"/>
      <c r="AE72" s="135"/>
      <c r="AF72" s="136"/>
      <c r="AG72" s="135"/>
      <c r="AH72" s="116"/>
      <c r="AI72" s="116"/>
      <c r="AJ72" s="116"/>
      <c r="AK72" s="116"/>
      <c r="AL72" s="116"/>
      <c r="AM72" s="116"/>
      <c r="AN72" s="116"/>
      <c r="AO72" s="116"/>
      <c r="AP72" s="116"/>
      <c r="AQ72" s="116"/>
      <c r="AR72" s="116"/>
      <c r="AS72" s="116"/>
      <c r="AT72" s="116"/>
      <c r="AU72" s="116"/>
      <c r="AV72" s="116"/>
      <c r="AW72" s="116"/>
      <c r="AX72" s="116"/>
      <c r="AY72" s="116"/>
      <c r="AZ72" s="116"/>
      <c r="BA72" s="116"/>
      <c r="BB72" s="116"/>
    </row>
    <row r="73" spans="1:54" s="134" customFormat="1" ht="12.75" x14ac:dyDescent="0.25">
      <c r="A73" s="157"/>
      <c r="B73" s="136"/>
      <c r="C73" s="135"/>
      <c r="G73" s="116"/>
      <c r="H73" s="116"/>
      <c r="I73" s="116"/>
      <c r="J73" s="116"/>
      <c r="K73" s="116"/>
      <c r="L73" s="116"/>
      <c r="M73" s="116"/>
      <c r="N73" s="116"/>
      <c r="O73" s="116"/>
      <c r="P73" s="116"/>
      <c r="Q73" s="116"/>
      <c r="U73" s="116"/>
      <c r="V73" s="116"/>
      <c r="W73" s="116"/>
      <c r="X73" s="116"/>
      <c r="AE73" s="135"/>
      <c r="AF73" s="136"/>
      <c r="AG73" s="135"/>
      <c r="AH73" s="116"/>
      <c r="AI73" s="116"/>
      <c r="AJ73" s="116"/>
      <c r="AK73" s="116"/>
      <c r="AL73" s="116"/>
      <c r="AM73" s="116"/>
      <c r="AN73" s="116"/>
      <c r="AO73" s="116"/>
      <c r="AP73" s="116"/>
      <c r="AQ73" s="116"/>
      <c r="AR73" s="116"/>
      <c r="AS73" s="116"/>
      <c r="AT73" s="116"/>
      <c r="AU73" s="116"/>
      <c r="AV73" s="116"/>
      <c r="AW73" s="116"/>
      <c r="AX73" s="116"/>
      <c r="AY73" s="116"/>
      <c r="AZ73" s="116"/>
      <c r="BA73" s="116"/>
      <c r="BB73" s="116"/>
    </row>
    <row r="74" spans="1:54" s="134" customFormat="1" ht="12.75" x14ac:dyDescent="0.25">
      <c r="A74" s="157"/>
      <c r="B74" s="136"/>
      <c r="C74" s="135"/>
      <c r="G74" s="116"/>
      <c r="H74" s="116"/>
      <c r="I74" s="116"/>
      <c r="J74" s="116"/>
      <c r="K74" s="116"/>
      <c r="L74" s="116"/>
      <c r="M74" s="116"/>
      <c r="N74" s="116"/>
      <c r="O74" s="116"/>
      <c r="P74" s="116"/>
      <c r="Q74" s="116"/>
      <c r="U74" s="116"/>
      <c r="V74" s="116"/>
      <c r="W74" s="116"/>
      <c r="X74" s="116"/>
      <c r="AE74" s="135"/>
      <c r="AF74" s="136"/>
      <c r="AG74" s="135"/>
      <c r="AH74" s="116"/>
      <c r="AI74" s="116"/>
      <c r="AJ74" s="116"/>
      <c r="AK74" s="116"/>
      <c r="AL74" s="116"/>
      <c r="AM74" s="116"/>
      <c r="AN74" s="116"/>
      <c r="AO74" s="116"/>
      <c r="AP74" s="116"/>
      <c r="AQ74" s="116"/>
      <c r="AR74" s="116"/>
      <c r="AS74" s="116"/>
      <c r="AT74" s="116"/>
      <c r="AU74" s="116"/>
      <c r="AV74" s="116"/>
      <c r="AW74" s="116"/>
      <c r="AX74" s="116"/>
      <c r="AY74" s="116"/>
      <c r="AZ74" s="116"/>
      <c r="BA74" s="116"/>
      <c r="BB74" s="116"/>
    </row>
    <row r="75" spans="1:54" s="134" customFormat="1" ht="12.75" x14ac:dyDescent="0.25">
      <c r="A75" s="157"/>
      <c r="B75" s="136"/>
      <c r="C75" s="135"/>
      <c r="G75" s="116"/>
      <c r="H75" s="116"/>
      <c r="I75" s="116"/>
      <c r="J75" s="116"/>
      <c r="K75" s="116"/>
      <c r="L75" s="116"/>
      <c r="M75" s="116"/>
      <c r="N75" s="116"/>
      <c r="O75" s="116"/>
      <c r="P75" s="116"/>
      <c r="Q75" s="116"/>
      <c r="U75" s="116"/>
      <c r="V75" s="116"/>
      <c r="W75" s="116"/>
      <c r="X75" s="116"/>
      <c r="AE75" s="135"/>
      <c r="AF75" s="136"/>
      <c r="AG75" s="135"/>
      <c r="AH75" s="116"/>
      <c r="AI75" s="116"/>
      <c r="AJ75" s="116"/>
      <c r="AK75" s="116"/>
      <c r="AL75" s="116"/>
      <c r="AM75" s="116"/>
      <c r="AN75" s="116"/>
      <c r="AO75" s="116"/>
      <c r="AP75" s="116"/>
      <c r="AQ75" s="116"/>
      <c r="AR75" s="116"/>
      <c r="AS75" s="116"/>
      <c r="AT75" s="116"/>
      <c r="AU75" s="116"/>
      <c r="AV75" s="116"/>
      <c r="AW75" s="116"/>
      <c r="AX75" s="116"/>
      <c r="AY75" s="116"/>
      <c r="AZ75" s="116"/>
      <c r="BA75" s="116"/>
      <c r="BB75" s="116"/>
    </row>
    <row r="76" spans="1:54" s="134" customFormat="1" ht="12.75" x14ac:dyDescent="0.25">
      <c r="A76" s="157"/>
      <c r="B76" s="136"/>
      <c r="C76" s="135"/>
      <c r="G76" s="116"/>
      <c r="H76" s="116"/>
      <c r="I76" s="116"/>
      <c r="J76" s="116"/>
      <c r="K76" s="116"/>
      <c r="L76" s="116"/>
      <c r="M76" s="116"/>
      <c r="N76" s="116"/>
      <c r="O76" s="116"/>
      <c r="P76" s="116"/>
      <c r="Q76" s="116"/>
      <c r="U76" s="116"/>
      <c r="V76" s="116"/>
      <c r="W76" s="116"/>
      <c r="X76" s="116"/>
      <c r="AE76" s="135"/>
      <c r="AF76" s="136"/>
      <c r="AG76" s="135"/>
      <c r="AH76" s="116"/>
      <c r="AI76" s="116"/>
      <c r="AJ76" s="116"/>
      <c r="AK76" s="116"/>
      <c r="AL76" s="116"/>
      <c r="AM76" s="116"/>
      <c r="AN76" s="116"/>
      <c r="AO76" s="116"/>
      <c r="AP76" s="116"/>
      <c r="AQ76" s="116"/>
      <c r="AR76" s="116"/>
      <c r="AS76" s="116"/>
      <c r="AT76" s="116"/>
      <c r="AU76" s="116"/>
      <c r="AV76" s="116"/>
      <c r="AW76" s="116"/>
      <c r="AX76" s="116"/>
      <c r="AY76" s="116"/>
      <c r="AZ76" s="116"/>
      <c r="BA76" s="116"/>
      <c r="BB76" s="116"/>
    </row>
    <row r="77" spans="1:54" s="134" customFormat="1" ht="12.75" x14ac:dyDescent="0.25">
      <c r="A77" s="157"/>
      <c r="B77" s="136"/>
      <c r="C77" s="135"/>
      <c r="G77" s="116"/>
      <c r="H77" s="116"/>
      <c r="I77" s="116"/>
      <c r="J77" s="116"/>
      <c r="K77" s="116"/>
      <c r="L77" s="116"/>
      <c r="M77" s="116"/>
      <c r="N77" s="116"/>
      <c r="O77" s="116"/>
      <c r="P77" s="116"/>
      <c r="Q77" s="116"/>
      <c r="U77" s="116"/>
      <c r="V77" s="116"/>
      <c r="W77" s="116"/>
      <c r="X77" s="116"/>
      <c r="AE77" s="135"/>
      <c r="AF77" s="136"/>
      <c r="AG77" s="135"/>
      <c r="AH77" s="116"/>
      <c r="AI77" s="116"/>
      <c r="AJ77" s="116"/>
      <c r="AK77" s="116"/>
      <c r="AL77" s="116"/>
      <c r="AM77" s="116"/>
      <c r="AN77" s="116"/>
      <c r="AO77" s="116"/>
      <c r="AP77" s="116"/>
      <c r="AQ77" s="116"/>
      <c r="AR77" s="116"/>
      <c r="AS77" s="116"/>
      <c r="AT77" s="116"/>
      <c r="AU77" s="116"/>
      <c r="AV77" s="116"/>
      <c r="AW77" s="116"/>
      <c r="AX77" s="116"/>
      <c r="AY77" s="116"/>
      <c r="AZ77" s="116"/>
      <c r="BA77" s="116"/>
      <c r="BB77" s="116"/>
    </row>
    <row r="78" spans="1:54" s="134" customFormat="1" ht="12.75" x14ac:dyDescent="0.25">
      <c r="A78" s="157"/>
      <c r="B78" s="136"/>
      <c r="C78" s="135"/>
      <c r="G78" s="116"/>
      <c r="H78" s="116"/>
      <c r="I78" s="116"/>
      <c r="J78" s="116"/>
      <c r="K78" s="116"/>
      <c r="L78" s="116"/>
      <c r="M78" s="116"/>
      <c r="N78" s="116"/>
      <c r="O78" s="116"/>
      <c r="P78" s="116"/>
      <c r="Q78" s="116"/>
      <c r="U78" s="116"/>
      <c r="V78" s="116"/>
      <c r="W78" s="116"/>
      <c r="X78" s="116"/>
      <c r="AE78" s="135"/>
      <c r="AF78" s="136"/>
      <c r="AG78" s="135"/>
      <c r="AH78" s="116"/>
      <c r="AI78" s="116"/>
      <c r="AJ78" s="116"/>
      <c r="AK78" s="116"/>
      <c r="AL78" s="116"/>
      <c r="AM78" s="116"/>
      <c r="AN78" s="116"/>
      <c r="AO78" s="116"/>
      <c r="AP78" s="116"/>
      <c r="AQ78" s="116"/>
      <c r="AR78" s="116"/>
      <c r="AS78" s="116"/>
      <c r="AT78" s="116"/>
      <c r="AU78" s="116"/>
      <c r="AV78" s="116"/>
      <c r="AW78" s="116"/>
      <c r="AX78" s="116"/>
      <c r="AY78" s="116"/>
      <c r="AZ78" s="116"/>
      <c r="BA78" s="116"/>
      <c r="BB78" s="116"/>
    </row>
    <row r="79" spans="1:54" s="134" customFormat="1" ht="12.75" x14ac:dyDescent="0.25">
      <c r="A79" s="157"/>
      <c r="B79" s="136"/>
      <c r="C79" s="135"/>
      <c r="G79" s="116"/>
      <c r="H79" s="116"/>
      <c r="I79" s="116"/>
      <c r="J79" s="116"/>
      <c r="K79" s="116"/>
      <c r="L79" s="116"/>
      <c r="M79" s="116"/>
      <c r="N79" s="116"/>
      <c r="O79" s="116"/>
      <c r="P79" s="116"/>
      <c r="Q79" s="116"/>
      <c r="U79" s="116"/>
      <c r="V79" s="116"/>
      <c r="W79" s="116"/>
      <c r="X79" s="116"/>
      <c r="AE79" s="135"/>
      <c r="AF79" s="136"/>
      <c r="AG79" s="135"/>
      <c r="AH79" s="116"/>
      <c r="AI79" s="116"/>
      <c r="AJ79" s="116"/>
      <c r="AK79" s="116"/>
      <c r="AL79" s="116"/>
      <c r="AM79" s="116"/>
      <c r="AN79" s="116"/>
      <c r="AO79" s="116"/>
      <c r="AP79" s="116"/>
      <c r="AQ79" s="116"/>
      <c r="AR79" s="116"/>
      <c r="AS79" s="116"/>
      <c r="AT79" s="116"/>
      <c r="AU79" s="116"/>
      <c r="AV79" s="116"/>
      <c r="AW79" s="116"/>
      <c r="AX79" s="116"/>
      <c r="AY79" s="116"/>
      <c r="AZ79" s="116"/>
      <c r="BA79" s="116"/>
      <c r="BB79" s="116"/>
    </row>
    <row r="80" spans="1:54" s="134" customFormat="1" ht="12.75" x14ac:dyDescent="0.25">
      <c r="A80" s="157"/>
      <c r="B80" s="136"/>
      <c r="C80" s="135"/>
      <c r="G80" s="116"/>
      <c r="H80" s="116"/>
      <c r="I80" s="116"/>
      <c r="J80" s="116"/>
      <c r="K80" s="116"/>
      <c r="L80" s="116"/>
      <c r="M80" s="116"/>
      <c r="N80" s="116"/>
      <c r="O80" s="116"/>
      <c r="P80" s="116"/>
      <c r="Q80" s="116"/>
      <c r="U80" s="116"/>
      <c r="V80" s="116"/>
      <c r="W80" s="116"/>
      <c r="X80" s="116"/>
      <c r="AE80" s="135"/>
      <c r="AF80" s="136"/>
      <c r="AG80" s="135"/>
      <c r="AH80" s="116"/>
      <c r="AI80" s="116"/>
      <c r="AJ80" s="116"/>
      <c r="AK80" s="116"/>
      <c r="AL80" s="116"/>
      <c r="AM80" s="116"/>
      <c r="AN80" s="116"/>
      <c r="AO80" s="116"/>
      <c r="AP80" s="116"/>
      <c r="AQ80" s="116"/>
      <c r="AR80" s="116"/>
      <c r="AS80" s="116"/>
      <c r="AT80" s="116"/>
      <c r="AU80" s="116"/>
      <c r="AV80" s="116"/>
      <c r="AW80" s="116"/>
      <c r="AX80" s="116"/>
      <c r="AY80" s="116"/>
      <c r="AZ80" s="116"/>
      <c r="BA80" s="116"/>
      <c r="BB80" s="116"/>
    </row>
    <row r="81" spans="1:54" s="134" customFormat="1" ht="12.75" x14ac:dyDescent="0.25">
      <c r="A81" s="157"/>
      <c r="B81" s="136"/>
      <c r="C81" s="135"/>
      <c r="G81" s="116"/>
      <c r="H81" s="116"/>
      <c r="I81" s="116"/>
      <c r="J81" s="116"/>
      <c r="K81" s="116"/>
      <c r="L81" s="116"/>
      <c r="M81" s="116"/>
      <c r="N81" s="116"/>
      <c r="O81" s="116"/>
      <c r="P81" s="116"/>
      <c r="Q81" s="116"/>
      <c r="U81" s="116"/>
      <c r="V81" s="116"/>
      <c r="W81" s="116"/>
      <c r="X81" s="116"/>
      <c r="AE81" s="135"/>
      <c r="AF81" s="136"/>
      <c r="AG81" s="135"/>
      <c r="AH81" s="116"/>
      <c r="AI81" s="116"/>
      <c r="AJ81" s="116"/>
      <c r="AK81" s="116"/>
      <c r="AL81" s="116"/>
      <c r="AM81" s="116"/>
      <c r="AN81" s="116"/>
      <c r="AO81" s="116"/>
      <c r="AP81" s="116"/>
      <c r="AQ81" s="116"/>
      <c r="AR81" s="116"/>
      <c r="AS81" s="116"/>
      <c r="AT81" s="116"/>
      <c r="AU81" s="116"/>
      <c r="AV81" s="116"/>
      <c r="AW81" s="116"/>
      <c r="AX81" s="116"/>
      <c r="AY81" s="116"/>
      <c r="AZ81" s="116"/>
      <c r="BA81" s="116"/>
      <c r="BB81" s="116"/>
    </row>
    <row r="82" spans="1:54" s="134" customFormat="1" ht="12.75" x14ac:dyDescent="0.25">
      <c r="A82" s="157"/>
      <c r="B82" s="136"/>
      <c r="C82" s="135"/>
      <c r="G82" s="116"/>
      <c r="H82" s="116"/>
      <c r="I82" s="116"/>
      <c r="J82" s="116"/>
      <c r="K82" s="116"/>
      <c r="L82" s="116"/>
      <c r="M82" s="116"/>
      <c r="N82" s="116"/>
      <c r="O82" s="116"/>
      <c r="P82" s="116"/>
      <c r="Q82" s="116"/>
      <c r="U82" s="116"/>
      <c r="V82" s="116"/>
      <c r="W82" s="116"/>
      <c r="X82" s="116"/>
      <c r="AE82" s="135"/>
      <c r="AF82" s="136"/>
      <c r="AG82" s="135"/>
      <c r="AH82" s="116"/>
      <c r="AI82" s="116"/>
      <c r="AJ82" s="116"/>
      <c r="AK82" s="116"/>
      <c r="AL82" s="116"/>
      <c r="AM82" s="116"/>
      <c r="AN82" s="116"/>
      <c r="AO82" s="116"/>
      <c r="AP82" s="116"/>
      <c r="AQ82" s="116"/>
      <c r="AR82" s="116"/>
      <c r="AS82" s="116"/>
      <c r="AT82" s="116"/>
      <c r="AU82" s="116"/>
      <c r="AV82" s="116"/>
      <c r="AW82" s="116"/>
      <c r="AX82" s="116"/>
      <c r="AY82" s="116"/>
      <c r="AZ82" s="116"/>
      <c r="BA82" s="116"/>
      <c r="BB82" s="116"/>
    </row>
    <row r="83" spans="1:54" s="134" customFormat="1" ht="12.75" x14ac:dyDescent="0.25">
      <c r="A83" s="157"/>
      <c r="B83" s="136"/>
      <c r="C83" s="135"/>
      <c r="G83" s="116"/>
      <c r="H83" s="116"/>
      <c r="I83" s="116"/>
      <c r="J83" s="116"/>
      <c r="K83" s="116"/>
      <c r="L83" s="116"/>
      <c r="M83" s="116"/>
      <c r="N83" s="116"/>
      <c r="O83" s="116"/>
      <c r="P83" s="116"/>
      <c r="Q83" s="116"/>
      <c r="U83" s="116"/>
      <c r="V83" s="116"/>
      <c r="W83" s="116"/>
      <c r="X83" s="116"/>
      <c r="AE83" s="135"/>
      <c r="AF83" s="136"/>
      <c r="AG83" s="135"/>
      <c r="AH83" s="116"/>
      <c r="AI83" s="116"/>
      <c r="AJ83" s="116"/>
      <c r="AK83" s="116"/>
      <c r="AL83" s="116"/>
      <c r="AM83" s="116"/>
      <c r="AN83" s="116"/>
      <c r="AO83" s="116"/>
      <c r="AP83" s="116"/>
      <c r="AQ83" s="116"/>
      <c r="AR83" s="116"/>
      <c r="AS83" s="116"/>
      <c r="AT83" s="116"/>
      <c r="AU83" s="116"/>
      <c r="AV83" s="116"/>
      <c r="AW83" s="116"/>
      <c r="AX83" s="116"/>
      <c r="AY83" s="116"/>
      <c r="AZ83" s="116"/>
      <c r="BA83" s="116"/>
      <c r="BB83" s="116"/>
    </row>
    <row r="84" spans="1:54" s="134" customFormat="1" ht="12.75" x14ac:dyDescent="0.25">
      <c r="A84" s="157"/>
      <c r="B84" s="136"/>
      <c r="C84" s="135"/>
      <c r="G84" s="116"/>
      <c r="H84" s="116"/>
      <c r="I84" s="116"/>
      <c r="J84" s="116"/>
      <c r="K84" s="116"/>
      <c r="L84" s="116"/>
      <c r="M84" s="116"/>
      <c r="N84" s="116"/>
      <c r="O84" s="116"/>
      <c r="P84" s="116"/>
      <c r="Q84" s="116"/>
      <c r="U84" s="116"/>
      <c r="V84" s="116"/>
      <c r="W84" s="116"/>
      <c r="X84" s="116"/>
      <c r="AE84" s="135"/>
      <c r="AF84" s="136"/>
      <c r="AG84" s="135"/>
      <c r="AH84" s="116"/>
      <c r="AI84" s="116"/>
      <c r="AJ84" s="116"/>
      <c r="AK84" s="116"/>
      <c r="AL84" s="116"/>
      <c r="AM84" s="116"/>
      <c r="AN84" s="116"/>
      <c r="AO84" s="116"/>
      <c r="AP84" s="116"/>
      <c r="AQ84" s="116"/>
      <c r="AR84" s="116"/>
      <c r="AS84" s="116"/>
      <c r="AT84" s="116"/>
      <c r="AU84" s="116"/>
      <c r="AV84" s="116"/>
      <c r="AW84" s="116"/>
      <c r="AX84" s="116"/>
      <c r="AY84" s="116"/>
      <c r="AZ84" s="116"/>
      <c r="BA84" s="116"/>
      <c r="BB84" s="116"/>
    </row>
    <row r="85" spans="1:54" s="134" customFormat="1" ht="12.75" x14ac:dyDescent="0.25">
      <c r="A85" s="157"/>
      <c r="B85" s="136"/>
      <c r="C85" s="135"/>
      <c r="G85" s="116"/>
      <c r="H85" s="116"/>
      <c r="I85" s="116"/>
      <c r="J85" s="116"/>
      <c r="K85" s="116"/>
      <c r="L85" s="116"/>
      <c r="M85" s="116"/>
      <c r="N85" s="116"/>
      <c r="O85" s="116"/>
      <c r="P85" s="116"/>
      <c r="Q85" s="116"/>
      <c r="U85" s="116"/>
      <c r="V85" s="116"/>
      <c r="W85" s="116"/>
      <c r="X85" s="116"/>
      <c r="AE85" s="135"/>
      <c r="AF85" s="136"/>
      <c r="AG85" s="135"/>
      <c r="AH85" s="116"/>
      <c r="AI85" s="116"/>
      <c r="AJ85" s="116"/>
      <c r="AK85" s="116"/>
      <c r="AL85" s="116"/>
      <c r="AM85" s="116"/>
      <c r="AN85" s="116"/>
      <c r="AO85" s="116"/>
      <c r="AP85" s="116"/>
      <c r="AQ85" s="116"/>
      <c r="AR85" s="116"/>
      <c r="AS85" s="116"/>
      <c r="AT85" s="116"/>
      <c r="AU85" s="116"/>
      <c r="AV85" s="116"/>
      <c r="AW85" s="116"/>
      <c r="AX85" s="116"/>
      <c r="AY85" s="116"/>
      <c r="AZ85" s="116"/>
      <c r="BA85" s="116"/>
      <c r="BB85" s="116"/>
    </row>
    <row r="86" spans="1:54" s="134" customFormat="1" ht="12.75" x14ac:dyDescent="0.25">
      <c r="A86" s="157"/>
      <c r="B86" s="136"/>
      <c r="C86" s="135"/>
      <c r="G86" s="116"/>
      <c r="H86" s="116"/>
      <c r="I86" s="116"/>
      <c r="J86" s="116"/>
      <c r="K86" s="116"/>
      <c r="L86" s="116"/>
      <c r="M86" s="116"/>
      <c r="N86" s="116"/>
      <c r="O86" s="116"/>
      <c r="P86" s="116"/>
      <c r="Q86" s="116"/>
      <c r="U86" s="116"/>
      <c r="V86" s="116"/>
      <c r="W86" s="116"/>
      <c r="X86" s="116"/>
      <c r="AE86" s="135"/>
      <c r="AF86" s="136"/>
      <c r="AG86" s="135"/>
      <c r="AH86" s="116"/>
      <c r="AI86" s="116"/>
      <c r="AJ86" s="116"/>
      <c r="AK86" s="116"/>
      <c r="AL86" s="116"/>
      <c r="AM86" s="116"/>
      <c r="AN86" s="116"/>
      <c r="AO86" s="116"/>
      <c r="AP86" s="116"/>
      <c r="AQ86" s="116"/>
      <c r="AR86" s="116"/>
      <c r="AS86" s="116"/>
      <c r="AT86" s="116"/>
      <c r="AU86" s="116"/>
      <c r="AV86" s="116"/>
      <c r="AW86" s="116"/>
      <c r="AX86" s="116"/>
      <c r="AY86" s="116"/>
      <c r="AZ86" s="116"/>
      <c r="BA86" s="116"/>
      <c r="BB86" s="116"/>
    </row>
    <row r="87" spans="1:54" s="134" customFormat="1" ht="12.75" x14ac:dyDescent="0.25">
      <c r="A87" s="157"/>
      <c r="B87" s="136"/>
      <c r="C87" s="135"/>
      <c r="G87" s="116"/>
      <c r="H87" s="116"/>
      <c r="I87" s="116"/>
      <c r="J87" s="116"/>
      <c r="K87" s="116"/>
      <c r="L87" s="116"/>
      <c r="M87" s="116"/>
      <c r="N87" s="116"/>
      <c r="O87" s="116"/>
      <c r="P87" s="116"/>
      <c r="Q87" s="116"/>
      <c r="U87" s="116"/>
      <c r="V87" s="116"/>
      <c r="W87" s="116"/>
      <c r="X87" s="116"/>
      <c r="AE87" s="135"/>
      <c r="AF87" s="136"/>
      <c r="AG87" s="135"/>
      <c r="AH87" s="116"/>
      <c r="AI87" s="116"/>
      <c r="AJ87" s="116"/>
      <c r="AK87" s="116"/>
      <c r="AL87" s="116"/>
      <c r="AM87" s="116"/>
      <c r="AN87" s="116"/>
      <c r="AO87" s="116"/>
      <c r="AP87" s="116"/>
      <c r="AQ87" s="116"/>
      <c r="AR87" s="116"/>
      <c r="AS87" s="116"/>
      <c r="AT87" s="116"/>
      <c r="AU87" s="116"/>
      <c r="AV87" s="116"/>
      <c r="AW87" s="116"/>
      <c r="AX87" s="116"/>
      <c r="AY87" s="116"/>
      <c r="AZ87" s="116"/>
      <c r="BA87" s="116"/>
      <c r="BB87" s="116"/>
    </row>
    <row r="88" spans="1:54" s="134" customFormat="1" ht="12.75" x14ac:dyDescent="0.25">
      <c r="A88" s="157"/>
      <c r="B88" s="136"/>
      <c r="C88" s="135"/>
      <c r="G88" s="116"/>
      <c r="H88" s="116"/>
      <c r="I88" s="116"/>
      <c r="J88" s="116"/>
      <c r="K88" s="116"/>
      <c r="L88" s="116"/>
      <c r="M88" s="116"/>
      <c r="N88" s="116"/>
      <c r="O88" s="116"/>
      <c r="P88" s="116"/>
      <c r="Q88" s="116"/>
      <c r="U88" s="116"/>
      <c r="V88" s="116"/>
      <c r="W88" s="116"/>
      <c r="X88" s="116"/>
      <c r="AE88" s="135"/>
      <c r="AF88" s="136"/>
      <c r="AG88" s="135"/>
      <c r="AH88" s="116"/>
      <c r="AI88" s="116"/>
      <c r="AJ88" s="116"/>
      <c r="AK88" s="116"/>
      <c r="AL88" s="116"/>
      <c r="AM88" s="116"/>
      <c r="AN88" s="116"/>
      <c r="AO88" s="116"/>
      <c r="AP88" s="116"/>
      <c r="AQ88" s="116"/>
      <c r="AR88" s="116"/>
      <c r="AS88" s="116"/>
      <c r="AT88" s="116"/>
      <c r="AU88" s="116"/>
      <c r="AV88" s="116"/>
      <c r="AW88" s="116"/>
      <c r="AX88" s="116"/>
      <c r="AY88" s="116"/>
      <c r="AZ88" s="116"/>
      <c r="BA88" s="116"/>
      <c r="BB88" s="116"/>
    </row>
    <row r="89" spans="1:54" s="134" customFormat="1" ht="12.75" x14ac:dyDescent="0.25">
      <c r="A89" s="157"/>
      <c r="B89" s="136"/>
      <c r="C89" s="135"/>
      <c r="G89" s="116"/>
      <c r="H89" s="116"/>
      <c r="I89" s="116"/>
      <c r="J89" s="116"/>
      <c r="K89" s="116"/>
      <c r="L89" s="116"/>
      <c r="M89" s="116"/>
      <c r="N89" s="116"/>
      <c r="O89" s="116"/>
      <c r="P89" s="116"/>
      <c r="Q89" s="116"/>
      <c r="U89" s="116"/>
      <c r="V89" s="116"/>
      <c r="W89" s="116"/>
      <c r="X89" s="116"/>
      <c r="AE89" s="135"/>
      <c r="AF89" s="136"/>
      <c r="AG89" s="135"/>
      <c r="AH89" s="116"/>
      <c r="AI89" s="116"/>
      <c r="AJ89" s="116"/>
      <c r="AK89" s="116"/>
      <c r="AL89" s="116"/>
      <c r="AM89" s="116"/>
      <c r="AN89" s="116"/>
      <c r="AO89" s="116"/>
      <c r="AP89" s="116"/>
      <c r="AQ89" s="116"/>
      <c r="AR89" s="116"/>
      <c r="AS89" s="116"/>
      <c r="AT89" s="116"/>
      <c r="AU89" s="116"/>
      <c r="AV89" s="116"/>
      <c r="AW89" s="116"/>
      <c r="AX89" s="116"/>
      <c r="AY89" s="116"/>
      <c r="AZ89" s="116"/>
      <c r="BA89" s="116"/>
      <c r="BB89" s="116"/>
    </row>
    <row r="90" spans="1:54" s="134" customFormat="1" ht="12.75" x14ac:dyDescent="0.25">
      <c r="A90" s="157"/>
      <c r="B90" s="136"/>
      <c r="C90" s="135"/>
      <c r="G90" s="116"/>
      <c r="H90" s="116"/>
      <c r="I90" s="116"/>
      <c r="J90" s="116"/>
      <c r="K90" s="116"/>
      <c r="L90" s="116"/>
      <c r="M90" s="116"/>
      <c r="N90" s="116"/>
      <c r="O90" s="116"/>
      <c r="P90" s="116"/>
      <c r="Q90" s="116"/>
      <c r="U90" s="116"/>
      <c r="V90" s="116"/>
      <c r="W90" s="116"/>
      <c r="X90" s="116"/>
      <c r="AE90" s="135"/>
      <c r="AF90" s="136"/>
      <c r="AG90" s="135"/>
      <c r="AH90" s="116"/>
      <c r="AI90" s="116"/>
      <c r="AJ90" s="116"/>
      <c r="AK90" s="116"/>
      <c r="AL90" s="116"/>
      <c r="AM90" s="116"/>
      <c r="AN90" s="116"/>
      <c r="AO90" s="116"/>
      <c r="AP90" s="116"/>
      <c r="AQ90" s="116"/>
      <c r="AR90" s="116"/>
      <c r="AS90" s="116"/>
      <c r="AT90" s="116"/>
      <c r="AU90" s="116"/>
      <c r="AV90" s="116"/>
      <c r="AW90" s="116"/>
      <c r="AX90" s="116"/>
      <c r="AY90" s="116"/>
      <c r="AZ90" s="116"/>
      <c r="BA90" s="116"/>
      <c r="BB90" s="116"/>
    </row>
    <row r="91" spans="1:54" s="134" customFormat="1" ht="12.75" x14ac:dyDescent="0.25">
      <c r="A91" s="157"/>
      <c r="B91" s="136"/>
      <c r="C91" s="135"/>
      <c r="G91" s="116"/>
      <c r="H91" s="116"/>
      <c r="I91" s="116"/>
      <c r="J91" s="116"/>
      <c r="K91" s="116"/>
      <c r="L91" s="116"/>
      <c r="M91" s="116"/>
      <c r="N91" s="116"/>
      <c r="O91" s="116"/>
      <c r="P91" s="116"/>
      <c r="Q91" s="116"/>
      <c r="U91" s="116"/>
      <c r="V91" s="116"/>
      <c r="W91" s="116"/>
      <c r="X91" s="116"/>
      <c r="AE91" s="135"/>
      <c r="AF91" s="136"/>
      <c r="AG91" s="135"/>
      <c r="AH91" s="116"/>
      <c r="AI91" s="116"/>
      <c r="AJ91" s="116"/>
      <c r="AK91" s="116"/>
      <c r="AL91" s="116"/>
      <c r="AM91" s="116"/>
      <c r="AN91" s="116"/>
      <c r="AO91" s="116"/>
      <c r="AP91" s="116"/>
      <c r="AQ91" s="116"/>
      <c r="AR91" s="116"/>
      <c r="AS91" s="116"/>
      <c r="AT91" s="116"/>
      <c r="AU91" s="116"/>
      <c r="AV91" s="116"/>
      <c r="AW91" s="116"/>
      <c r="AX91" s="116"/>
      <c r="AY91" s="116"/>
      <c r="AZ91" s="116"/>
      <c r="BA91" s="116"/>
      <c r="BB91" s="116"/>
    </row>
    <row r="92" spans="1:54" s="134" customFormat="1" ht="12.75" x14ac:dyDescent="0.25">
      <c r="A92" s="157"/>
      <c r="B92" s="136"/>
      <c r="C92" s="135"/>
      <c r="G92" s="116"/>
      <c r="H92" s="116"/>
      <c r="I92" s="116"/>
      <c r="J92" s="116"/>
      <c r="K92" s="116"/>
      <c r="L92" s="116"/>
      <c r="M92" s="116"/>
      <c r="N92" s="116"/>
      <c r="O92" s="116"/>
      <c r="P92" s="116"/>
      <c r="Q92" s="116"/>
      <c r="U92" s="116"/>
      <c r="V92" s="116"/>
      <c r="W92" s="116"/>
      <c r="X92" s="116"/>
      <c r="AE92" s="135"/>
      <c r="AF92" s="136"/>
      <c r="AG92" s="135"/>
      <c r="AH92" s="116"/>
      <c r="AI92" s="116"/>
      <c r="AJ92" s="116"/>
      <c r="AK92" s="116"/>
      <c r="AL92" s="116"/>
      <c r="AM92" s="116"/>
      <c r="AN92" s="116"/>
      <c r="AO92" s="116"/>
      <c r="AP92" s="116"/>
      <c r="AQ92" s="116"/>
      <c r="AR92" s="116"/>
      <c r="AS92" s="116"/>
      <c r="AT92" s="116"/>
      <c r="AU92" s="116"/>
      <c r="AV92" s="116"/>
      <c r="AW92" s="116"/>
      <c r="AX92" s="116"/>
      <c r="AY92" s="116"/>
      <c r="AZ92" s="116"/>
      <c r="BA92" s="116"/>
      <c r="BB92" s="116"/>
    </row>
    <row r="93" spans="1:54" s="134" customFormat="1" ht="12.75" x14ac:dyDescent="0.25">
      <c r="A93" s="157"/>
      <c r="B93" s="136"/>
      <c r="C93" s="135"/>
      <c r="G93" s="116"/>
      <c r="H93" s="116"/>
      <c r="I93" s="116"/>
      <c r="J93" s="116"/>
      <c r="K93" s="116"/>
      <c r="L93" s="116"/>
      <c r="M93" s="116"/>
      <c r="N93" s="116"/>
      <c r="O93" s="116"/>
      <c r="P93" s="116"/>
      <c r="Q93" s="116"/>
      <c r="U93" s="116"/>
      <c r="V93" s="116"/>
      <c r="W93" s="116"/>
      <c r="X93" s="116"/>
      <c r="AE93" s="135"/>
      <c r="AF93" s="136"/>
      <c r="AG93" s="135"/>
      <c r="AH93" s="116"/>
      <c r="AI93" s="116"/>
      <c r="AJ93" s="116"/>
      <c r="AK93" s="116"/>
      <c r="AL93" s="116"/>
      <c r="AM93" s="116"/>
      <c r="AN93" s="116"/>
      <c r="AO93" s="116"/>
      <c r="AP93" s="116"/>
      <c r="AQ93" s="116"/>
      <c r="AR93" s="116"/>
      <c r="AS93" s="116"/>
      <c r="AT93" s="116"/>
      <c r="AU93" s="116"/>
      <c r="AV93" s="116"/>
      <c r="AW93" s="116"/>
      <c r="AX93" s="116"/>
      <c r="AY93" s="116"/>
      <c r="AZ93" s="116"/>
      <c r="BA93" s="116"/>
      <c r="BB93" s="116"/>
    </row>
    <row r="94" spans="1:54" s="134" customFormat="1" ht="12.75" x14ac:dyDescent="0.25">
      <c r="A94" s="157"/>
      <c r="B94" s="136"/>
      <c r="C94" s="135"/>
      <c r="G94" s="116"/>
      <c r="H94" s="116"/>
      <c r="I94" s="116"/>
      <c r="J94" s="116"/>
      <c r="K94" s="116"/>
      <c r="L94" s="116"/>
      <c r="M94" s="116"/>
      <c r="N94" s="116"/>
      <c r="O94" s="116"/>
      <c r="P94" s="116"/>
      <c r="Q94" s="116"/>
      <c r="U94" s="116"/>
      <c r="V94" s="116"/>
      <c r="W94" s="116"/>
      <c r="X94" s="116"/>
      <c r="AE94" s="135"/>
      <c r="AF94" s="136"/>
      <c r="AG94" s="135"/>
      <c r="AH94" s="116"/>
      <c r="AI94" s="116"/>
      <c r="AJ94" s="116"/>
      <c r="AK94" s="116"/>
      <c r="AL94" s="116"/>
      <c r="AM94" s="116"/>
      <c r="AN94" s="116"/>
      <c r="AO94" s="116"/>
      <c r="AP94" s="116"/>
      <c r="AQ94" s="116"/>
      <c r="AR94" s="116"/>
      <c r="AS94" s="116"/>
      <c r="AT94" s="116"/>
      <c r="AU94" s="116"/>
      <c r="AV94" s="116"/>
      <c r="AW94" s="116"/>
      <c r="AX94" s="116"/>
      <c r="AY94" s="116"/>
      <c r="AZ94" s="116"/>
      <c r="BA94" s="116"/>
      <c r="BB94" s="116"/>
    </row>
    <row r="95" spans="1:54" s="134" customFormat="1" ht="12.75" x14ac:dyDescent="0.25">
      <c r="A95" s="157"/>
      <c r="B95" s="136"/>
      <c r="C95" s="135"/>
      <c r="G95" s="116"/>
      <c r="H95" s="116"/>
      <c r="I95" s="116"/>
      <c r="J95" s="116"/>
      <c r="K95" s="116"/>
      <c r="L95" s="116"/>
      <c r="M95" s="116"/>
      <c r="N95" s="116"/>
      <c r="O95" s="116"/>
      <c r="P95" s="116"/>
      <c r="Q95" s="116"/>
      <c r="U95" s="116"/>
      <c r="V95" s="116"/>
      <c r="W95" s="116"/>
      <c r="X95" s="116"/>
      <c r="AE95" s="135"/>
      <c r="AF95" s="136"/>
      <c r="AG95" s="135"/>
      <c r="AH95" s="116"/>
      <c r="AI95" s="116"/>
      <c r="AJ95" s="116"/>
      <c r="AK95" s="116"/>
      <c r="AL95" s="116"/>
      <c r="AM95" s="116"/>
      <c r="AN95" s="116"/>
      <c r="AO95" s="116"/>
      <c r="AP95" s="116"/>
      <c r="AQ95" s="116"/>
      <c r="AR95" s="116"/>
      <c r="AS95" s="116"/>
      <c r="AT95" s="116"/>
      <c r="AU95" s="116"/>
      <c r="AV95" s="116"/>
      <c r="AW95" s="116"/>
      <c r="AX95" s="116"/>
      <c r="AY95" s="116"/>
      <c r="AZ95" s="116"/>
      <c r="BA95" s="116"/>
      <c r="BB95" s="116"/>
    </row>
    <row r="96" spans="1:54" s="134" customFormat="1" ht="12.75" x14ac:dyDescent="0.25">
      <c r="A96" s="157"/>
      <c r="B96" s="136"/>
      <c r="C96" s="135"/>
      <c r="G96" s="116"/>
      <c r="H96" s="116"/>
      <c r="I96" s="116"/>
      <c r="J96" s="116"/>
      <c r="K96" s="116"/>
      <c r="L96" s="116"/>
      <c r="M96" s="116"/>
      <c r="N96" s="116"/>
      <c r="O96" s="116"/>
      <c r="P96" s="116"/>
      <c r="Q96" s="116"/>
      <c r="U96" s="116"/>
      <c r="V96" s="116"/>
      <c r="W96" s="116"/>
      <c r="X96" s="116"/>
      <c r="AE96" s="135"/>
      <c r="AF96" s="136"/>
      <c r="AG96" s="135"/>
      <c r="AH96" s="116"/>
      <c r="AI96" s="116"/>
      <c r="AJ96" s="116"/>
      <c r="AK96" s="116"/>
      <c r="AL96" s="116"/>
      <c r="AM96" s="116"/>
      <c r="AN96" s="116"/>
      <c r="AO96" s="116"/>
      <c r="AP96" s="116"/>
      <c r="AQ96" s="116"/>
      <c r="AR96" s="116"/>
      <c r="AS96" s="116"/>
      <c r="AT96" s="116"/>
      <c r="AU96" s="116"/>
      <c r="AV96" s="116"/>
      <c r="AW96" s="116"/>
      <c r="AX96" s="116"/>
      <c r="AY96" s="116"/>
      <c r="AZ96" s="116"/>
      <c r="BA96" s="116"/>
      <c r="BB96" s="116"/>
    </row>
    <row r="97" spans="1:54" s="134" customFormat="1" ht="12.75" x14ac:dyDescent="0.25">
      <c r="A97" s="157"/>
      <c r="B97" s="136"/>
      <c r="C97" s="135"/>
      <c r="G97" s="116"/>
      <c r="H97" s="116"/>
      <c r="I97" s="116"/>
      <c r="J97" s="116"/>
      <c r="K97" s="116"/>
      <c r="L97" s="116"/>
      <c r="M97" s="116"/>
      <c r="N97" s="116"/>
      <c r="O97" s="116"/>
      <c r="P97" s="116"/>
      <c r="Q97" s="116"/>
      <c r="U97" s="116"/>
      <c r="V97" s="116"/>
      <c r="W97" s="116"/>
      <c r="X97" s="116"/>
      <c r="AE97" s="135"/>
      <c r="AF97" s="136"/>
      <c r="AG97" s="135"/>
      <c r="AH97" s="116"/>
      <c r="AI97" s="116"/>
      <c r="AJ97" s="116"/>
      <c r="AK97" s="116"/>
      <c r="AL97" s="116"/>
      <c r="AM97" s="116"/>
      <c r="AN97" s="116"/>
      <c r="AO97" s="116"/>
      <c r="AP97" s="116"/>
      <c r="AQ97" s="116"/>
      <c r="AR97" s="116"/>
      <c r="AS97" s="116"/>
      <c r="AT97" s="116"/>
      <c r="AU97" s="116"/>
      <c r="AV97" s="116"/>
      <c r="AW97" s="116"/>
      <c r="AX97" s="116"/>
      <c r="AY97" s="116"/>
      <c r="AZ97" s="116"/>
      <c r="BA97" s="116"/>
      <c r="BB97" s="116"/>
    </row>
    <row r="98" spans="1:54" s="134" customFormat="1" ht="12.75" x14ac:dyDescent="0.25">
      <c r="A98" s="157"/>
      <c r="B98" s="136"/>
      <c r="C98" s="135"/>
      <c r="G98" s="116"/>
      <c r="H98" s="116"/>
      <c r="I98" s="116"/>
      <c r="J98" s="116"/>
      <c r="K98" s="116"/>
      <c r="L98" s="116"/>
      <c r="M98" s="116"/>
      <c r="N98" s="116"/>
      <c r="O98" s="116"/>
      <c r="P98" s="116"/>
      <c r="Q98" s="116"/>
      <c r="U98" s="116"/>
      <c r="V98" s="116"/>
      <c r="W98" s="116"/>
      <c r="X98" s="116"/>
      <c r="AE98" s="135"/>
      <c r="AF98" s="136"/>
      <c r="AG98" s="135"/>
      <c r="AH98" s="116"/>
      <c r="AI98" s="116"/>
      <c r="AJ98" s="116"/>
      <c r="AK98" s="116"/>
      <c r="AL98" s="116"/>
      <c r="AM98" s="116"/>
      <c r="AN98" s="116"/>
      <c r="AO98" s="116"/>
      <c r="AP98" s="116"/>
      <c r="AQ98" s="116"/>
      <c r="AR98" s="116"/>
      <c r="AS98" s="116"/>
      <c r="AT98" s="116"/>
      <c r="AU98" s="116"/>
      <c r="AV98" s="116"/>
      <c r="AW98" s="116"/>
      <c r="AX98" s="116"/>
      <c r="AY98" s="116"/>
      <c r="AZ98" s="116"/>
      <c r="BA98" s="116"/>
      <c r="BB98" s="116"/>
    </row>
    <row r="99" spans="1:54" s="134" customFormat="1" ht="12.75" x14ac:dyDescent="0.25">
      <c r="A99" s="157"/>
      <c r="B99" s="136"/>
      <c r="C99" s="135"/>
      <c r="G99" s="116"/>
      <c r="H99" s="116"/>
      <c r="I99" s="116"/>
      <c r="J99" s="116"/>
      <c r="K99" s="116"/>
      <c r="L99" s="116"/>
      <c r="M99" s="116"/>
      <c r="N99" s="116"/>
      <c r="O99" s="116"/>
      <c r="P99" s="116"/>
      <c r="Q99" s="116"/>
      <c r="U99" s="116"/>
      <c r="V99" s="116"/>
      <c r="W99" s="116"/>
      <c r="X99" s="116"/>
      <c r="AE99" s="135"/>
      <c r="AF99" s="136"/>
      <c r="AG99" s="135"/>
      <c r="AH99" s="116"/>
      <c r="AI99" s="116"/>
      <c r="AJ99" s="116"/>
      <c r="AK99" s="116"/>
      <c r="AL99" s="116"/>
      <c r="AM99" s="116"/>
      <c r="AN99" s="116"/>
      <c r="AO99" s="116"/>
      <c r="AP99" s="116"/>
      <c r="AQ99" s="116"/>
      <c r="AR99" s="116"/>
      <c r="AS99" s="116"/>
      <c r="AT99" s="116"/>
      <c r="AU99" s="116"/>
      <c r="AV99" s="116"/>
      <c r="AW99" s="116"/>
      <c r="AX99" s="116"/>
      <c r="AY99" s="116"/>
      <c r="AZ99" s="116"/>
      <c r="BA99" s="116"/>
      <c r="BB99" s="116"/>
    </row>
    <row r="100" spans="1:54" s="134" customFormat="1" ht="12.75" x14ac:dyDescent="0.25">
      <c r="A100" s="157"/>
      <c r="B100" s="136"/>
      <c r="C100" s="135"/>
      <c r="G100" s="116"/>
      <c r="H100" s="116"/>
      <c r="I100" s="116"/>
      <c r="J100" s="116"/>
      <c r="K100" s="116"/>
      <c r="L100" s="116"/>
      <c r="M100" s="116"/>
      <c r="N100" s="116"/>
      <c r="O100" s="116"/>
      <c r="P100" s="116"/>
      <c r="Q100" s="116"/>
      <c r="U100" s="116"/>
      <c r="V100" s="116"/>
      <c r="W100" s="116"/>
      <c r="X100" s="116"/>
      <c r="AE100" s="135"/>
      <c r="AF100" s="136"/>
      <c r="AG100" s="135"/>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row>
    <row r="101" spans="1:54" s="134" customFormat="1" ht="12.75" x14ac:dyDescent="0.25">
      <c r="A101" s="157"/>
      <c r="B101" s="136"/>
      <c r="C101" s="135"/>
      <c r="G101" s="116"/>
      <c r="H101" s="116"/>
      <c r="I101" s="116"/>
      <c r="J101" s="116"/>
      <c r="K101" s="116"/>
      <c r="L101" s="116"/>
      <c r="M101" s="116"/>
      <c r="N101" s="116"/>
      <c r="O101" s="116"/>
      <c r="P101" s="116"/>
      <c r="Q101" s="116"/>
      <c r="U101" s="116"/>
      <c r="V101" s="116"/>
      <c r="W101" s="116"/>
      <c r="X101" s="116"/>
      <c r="AE101" s="135"/>
      <c r="AF101" s="136"/>
      <c r="AG101" s="135"/>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row>
    <row r="102" spans="1:54" s="134" customFormat="1" ht="12.75" x14ac:dyDescent="0.25">
      <c r="A102" s="157"/>
      <c r="B102" s="136"/>
      <c r="C102" s="135"/>
      <c r="G102" s="116"/>
      <c r="H102" s="116"/>
      <c r="I102" s="116"/>
      <c r="J102" s="116"/>
      <c r="K102" s="116"/>
      <c r="L102" s="116"/>
      <c r="M102" s="116"/>
      <c r="N102" s="116"/>
      <c r="O102" s="116"/>
      <c r="P102" s="116"/>
      <c r="Q102" s="116"/>
      <c r="U102" s="116"/>
      <c r="V102" s="116"/>
      <c r="W102" s="116"/>
      <c r="X102" s="116"/>
      <c r="AE102" s="135"/>
      <c r="AF102" s="136"/>
      <c r="AG102" s="135"/>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row>
    <row r="103" spans="1:54" s="134" customFormat="1" ht="12.75" x14ac:dyDescent="0.25">
      <c r="A103" s="157"/>
      <c r="B103" s="136"/>
      <c r="C103" s="135"/>
      <c r="G103" s="116"/>
      <c r="H103" s="116"/>
      <c r="I103" s="116"/>
      <c r="J103" s="116"/>
      <c r="K103" s="116"/>
      <c r="L103" s="116"/>
      <c r="M103" s="116"/>
      <c r="N103" s="116"/>
      <c r="O103" s="116"/>
      <c r="P103" s="116"/>
      <c r="Q103" s="116"/>
      <c r="U103" s="116"/>
      <c r="V103" s="116"/>
      <c r="W103" s="116"/>
      <c r="X103" s="116"/>
      <c r="AE103" s="135"/>
      <c r="AF103" s="136"/>
      <c r="AG103" s="135"/>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row>
    <row r="104" spans="1:54" s="134" customFormat="1" ht="12.75" x14ac:dyDescent="0.25">
      <c r="A104" s="157"/>
      <c r="B104" s="136"/>
      <c r="C104" s="135"/>
      <c r="G104" s="116"/>
      <c r="H104" s="116"/>
      <c r="I104" s="116"/>
      <c r="J104" s="116"/>
      <c r="K104" s="116"/>
      <c r="L104" s="116"/>
      <c r="M104" s="116"/>
      <c r="N104" s="116"/>
      <c r="O104" s="116"/>
      <c r="P104" s="116"/>
      <c r="Q104" s="116"/>
      <c r="U104" s="116"/>
      <c r="V104" s="116"/>
      <c r="W104" s="116"/>
      <c r="X104" s="116"/>
      <c r="AE104" s="135"/>
      <c r="AF104" s="136"/>
      <c r="AG104" s="135"/>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row>
    <row r="105" spans="1:54" s="134" customFormat="1" ht="12.75" x14ac:dyDescent="0.25">
      <c r="A105" s="157"/>
      <c r="B105" s="136"/>
      <c r="C105" s="135"/>
      <c r="G105" s="116"/>
      <c r="H105" s="116"/>
      <c r="I105" s="116"/>
      <c r="J105" s="116"/>
      <c r="K105" s="116"/>
      <c r="L105" s="116"/>
      <c r="M105" s="116"/>
      <c r="N105" s="116"/>
      <c r="O105" s="116"/>
      <c r="P105" s="116"/>
      <c r="Q105" s="116"/>
      <c r="U105" s="116"/>
      <c r="V105" s="116"/>
      <c r="W105" s="116"/>
      <c r="X105" s="116"/>
      <c r="AE105" s="135"/>
      <c r="AF105" s="136"/>
      <c r="AG105" s="135"/>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row>
    <row r="106" spans="1:54" s="134" customFormat="1" ht="12.75" x14ac:dyDescent="0.25">
      <c r="A106" s="157"/>
      <c r="B106" s="136"/>
      <c r="C106" s="135"/>
      <c r="G106" s="116"/>
      <c r="H106" s="116"/>
      <c r="I106" s="116"/>
      <c r="J106" s="116"/>
      <c r="K106" s="116"/>
      <c r="L106" s="116"/>
      <c r="M106" s="116"/>
      <c r="N106" s="116"/>
      <c r="O106" s="116"/>
      <c r="P106" s="116"/>
      <c r="Q106" s="116"/>
      <c r="U106" s="116"/>
      <c r="V106" s="116"/>
      <c r="W106" s="116"/>
      <c r="X106" s="116"/>
      <c r="AE106" s="135"/>
      <c r="AF106" s="136"/>
      <c r="AG106" s="135"/>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row>
    <row r="107" spans="1:54" s="134" customFormat="1" ht="12.75" x14ac:dyDescent="0.25">
      <c r="A107" s="157"/>
      <c r="B107" s="136"/>
      <c r="C107" s="135"/>
      <c r="G107" s="116"/>
      <c r="H107" s="116"/>
      <c r="I107" s="116"/>
      <c r="J107" s="116"/>
      <c r="K107" s="116"/>
      <c r="L107" s="116"/>
      <c r="M107" s="116"/>
      <c r="N107" s="116"/>
      <c r="O107" s="116"/>
      <c r="P107" s="116"/>
      <c r="Q107" s="116"/>
      <c r="U107" s="116"/>
      <c r="V107" s="116"/>
      <c r="W107" s="116"/>
      <c r="X107" s="116"/>
      <c r="AE107" s="135"/>
      <c r="AF107" s="136"/>
      <c r="AG107" s="135"/>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row>
    <row r="108" spans="1:54" s="134" customFormat="1" ht="12.75" x14ac:dyDescent="0.25">
      <c r="A108" s="157"/>
      <c r="B108" s="136"/>
      <c r="C108" s="135"/>
      <c r="G108" s="116"/>
      <c r="H108" s="116"/>
      <c r="I108" s="116"/>
      <c r="J108" s="116"/>
      <c r="K108" s="116"/>
      <c r="L108" s="116"/>
      <c r="M108" s="116"/>
      <c r="N108" s="116"/>
      <c r="O108" s="116"/>
      <c r="P108" s="116"/>
      <c r="Q108" s="116"/>
      <c r="U108" s="116"/>
      <c r="V108" s="116"/>
      <c r="W108" s="116"/>
      <c r="X108" s="116"/>
      <c r="AE108" s="135"/>
      <c r="AF108" s="136"/>
      <c r="AG108" s="135"/>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row>
    <row r="109" spans="1:54" s="134" customFormat="1" ht="12.75" x14ac:dyDescent="0.25">
      <c r="A109" s="157"/>
      <c r="B109" s="136"/>
      <c r="C109" s="135"/>
      <c r="G109" s="116"/>
      <c r="H109" s="116"/>
      <c r="I109" s="116"/>
      <c r="J109" s="116"/>
      <c r="K109" s="116"/>
      <c r="L109" s="116"/>
      <c r="M109" s="116"/>
      <c r="N109" s="116"/>
      <c r="O109" s="116"/>
      <c r="P109" s="116"/>
      <c r="Q109" s="116"/>
      <c r="U109" s="116"/>
      <c r="V109" s="116"/>
      <c r="W109" s="116"/>
      <c r="X109" s="116"/>
      <c r="AE109" s="135"/>
      <c r="AF109" s="136"/>
      <c r="AG109" s="135"/>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row>
    <row r="110" spans="1:54" s="134" customFormat="1" ht="12.75" x14ac:dyDescent="0.25">
      <c r="A110" s="157"/>
      <c r="B110" s="136"/>
      <c r="C110" s="135"/>
      <c r="G110" s="116"/>
      <c r="H110" s="116"/>
      <c r="I110" s="116"/>
      <c r="J110" s="116"/>
      <c r="K110" s="116"/>
      <c r="L110" s="116"/>
      <c r="M110" s="116"/>
      <c r="N110" s="116"/>
      <c r="O110" s="116"/>
      <c r="P110" s="116"/>
      <c r="Q110" s="116"/>
      <c r="U110" s="116"/>
      <c r="V110" s="116"/>
      <c r="W110" s="116"/>
      <c r="X110" s="116"/>
      <c r="AE110" s="135"/>
      <c r="AF110" s="136"/>
      <c r="AG110" s="135"/>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row>
    <row r="111" spans="1:54" s="134" customFormat="1" ht="12.75" x14ac:dyDescent="0.25">
      <c r="A111" s="157"/>
      <c r="B111" s="136"/>
      <c r="C111" s="135"/>
      <c r="G111" s="116"/>
      <c r="H111" s="116"/>
      <c r="I111" s="116"/>
      <c r="J111" s="116"/>
      <c r="K111" s="116"/>
      <c r="L111" s="116"/>
      <c r="M111" s="116"/>
      <c r="N111" s="116"/>
      <c r="O111" s="116"/>
      <c r="P111" s="116"/>
      <c r="Q111" s="116"/>
      <c r="U111" s="116"/>
      <c r="V111" s="116"/>
      <c r="W111" s="116"/>
      <c r="X111" s="116"/>
      <c r="AE111" s="135"/>
      <c r="AF111" s="136"/>
      <c r="AG111" s="135"/>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row>
    <row r="112" spans="1:54" s="134" customFormat="1" ht="12.75" x14ac:dyDescent="0.25">
      <c r="A112" s="157"/>
      <c r="B112" s="136"/>
      <c r="C112" s="135"/>
      <c r="G112" s="116"/>
      <c r="H112" s="116"/>
      <c r="I112" s="116"/>
      <c r="J112" s="116"/>
      <c r="K112" s="116"/>
      <c r="L112" s="116"/>
      <c r="M112" s="116"/>
      <c r="N112" s="116"/>
      <c r="O112" s="116"/>
      <c r="P112" s="116"/>
      <c r="Q112" s="116"/>
      <c r="U112" s="116"/>
      <c r="V112" s="116"/>
      <c r="W112" s="116"/>
      <c r="X112" s="116"/>
      <c r="AE112" s="135"/>
      <c r="AF112" s="136"/>
      <c r="AG112" s="135"/>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row>
    <row r="113" spans="1:54" s="134" customFormat="1" ht="12.75" x14ac:dyDescent="0.25">
      <c r="A113" s="157"/>
      <c r="B113" s="136"/>
      <c r="C113" s="135"/>
      <c r="G113" s="116"/>
      <c r="H113" s="116"/>
      <c r="I113" s="116"/>
      <c r="J113" s="116"/>
      <c r="K113" s="116"/>
      <c r="L113" s="116"/>
      <c r="M113" s="116"/>
      <c r="N113" s="116"/>
      <c r="O113" s="116"/>
      <c r="P113" s="116"/>
      <c r="Q113" s="116"/>
      <c r="U113" s="116"/>
      <c r="V113" s="116"/>
      <c r="W113" s="116"/>
      <c r="X113" s="116"/>
      <c r="AE113" s="135"/>
      <c r="AF113" s="136"/>
      <c r="AG113" s="135"/>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row>
    <row r="114" spans="1:54" s="134" customFormat="1" ht="12.75" x14ac:dyDescent="0.25">
      <c r="A114" s="157"/>
      <c r="B114" s="136"/>
      <c r="C114" s="135"/>
      <c r="G114" s="116"/>
      <c r="H114" s="116"/>
      <c r="I114" s="116"/>
      <c r="J114" s="116"/>
      <c r="K114" s="116"/>
      <c r="L114" s="116"/>
      <c r="M114" s="116"/>
      <c r="N114" s="116"/>
      <c r="O114" s="116"/>
      <c r="P114" s="116"/>
      <c r="Q114" s="116"/>
      <c r="U114" s="116"/>
      <c r="V114" s="116"/>
      <c r="W114" s="116"/>
      <c r="X114" s="116"/>
      <c r="AE114" s="135"/>
      <c r="AF114" s="136"/>
      <c r="AG114" s="135"/>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row>
    <row r="115" spans="1:54" s="134" customFormat="1" ht="12.75" x14ac:dyDescent="0.25">
      <c r="A115" s="157"/>
      <c r="B115" s="136"/>
      <c r="C115" s="135"/>
      <c r="G115" s="116"/>
      <c r="H115" s="116"/>
      <c r="I115" s="116"/>
      <c r="J115" s="116"/>
      <c r="K115" s="116"/>
      <c r="L115" s="116"/>
      <c r="M115" s="116"/>
      <c r="N115" s="116"/>
      <c r="O115" s="116"/>
      <c r="P115" s="116"/>
      <c r="Q115" s="116"/>
      <c r="U115" s="116"/>
      <c r="V115" s="116"/>
      <c r="W115" s="116"/>
      <c r="X115" s="116"/>
      <c r="AE115" s="135"/>
      <c r="AF115" s="136"/>
      <c r="AG115" s="135"/>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row>
    <row r="116" spans="1:54" s="134" customFormat="1" ht="12.75" x14ac:dyDescent="0.25">
      <c r="A116" s="157"/>
      <c r="B116" s="136"/>
      <c r="C116" s="135"/>
      <c r="G116" s="116"/>
      <c r="H116" s="116"/>
      <c r="I116" s="116"/>
      <c r="J116" s="116"/>
      <c r="K116" s="116"/>
      <c r="L116" s="116"/>
      <c r="M116" s="116"/>
      <c r="N116" s="116"/>
      <c r="O116" s="116"/>
      <c r="P116" s="116"/>
      <c r="Q116" s="116"/>
      <c r="U116" s="116"/>
      <c r="V116" s="116"/>
      <c r="W116" s="116"/>
      <c r="X116" s="116"/>
      <c r="AE116" s="135"/>
      <c r="AF116" s="136"/>
      <c r="AG116" s="135"/>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row>
    <row r="117" spans="1:54" s="134" customFormat="1" ht="12.75" x14ac:dyDescent="0.25">
      <c r="A117" s="157"/>
      <c r="B117" s="136"/>
      <c r="C117" s="135"/>
      <c r="G117" s="116"/>
      <c r="H117" s="116"/>
      <c r="I117" s="116"/>
      <c r="J117" s="116"/>
      <c r="K117" s="116"/>
      <c r="L117" s="116"/>
      <c r="M117" s="116"/>
      <c r="N117" s="116"/>
      <c r="O117" s="116"/>
      <c r="P117" s="116"/>
      <c r="Q117" s="116"/>
      <c r="U117" s="116"/>
      <c r="V117" s="116"/>
      <c r="W117" s="116"/>
      <c r="X117" s="116"/>
      <c r="AE117" s="135"/>
      <c r="AF117" s="136"/>
      <c r="AG117" s="135"/>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row>
    <row r="118" spans="1:54" s="134" customFormat="1" ht="12.75" x14ac:dyDescent="0.25">
      <c r="A118" s="157"/>
      <c r="B118" s="136"/>
      <c r="C118" s="135"/>
      <c r="G118" s="116"/>
      <c r="H118" s="116"/>
      <c r="I118" s="116"/>
      <c r="J118" s="116"/>
      <c r="K118" s="116"/>
      <c r="L118" s="116"/>
      <c r="M118" s="116"/>
      <c r="N118" s="116"/>
      <c r="O118" s="116"/>
      <c r="P118" s="116"/>
      <c r="Q118" s="116"/>
      <c r="U118" s="116"/>
      <c r="V118" s="116"/>
      <c r="W118" s="116"/>
      <c r="X118" s="116"/>
      <c r="AE118" s="135"/>
      <c r="AF118" s="136"/>
      <c r="AG118" s="135"/>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row>
    <row r="119" spans="1:54" s="134" customFormat="1" ht="12.75" x14ac:dyDescent="0.25">
      <c r="A119" s="157"/>
      <c r="B119" s="136"/>
      <c r="C119" s="135"/>
      <c r="G119" s="116"/>
      <c r="H119" s="116"/>
      <c r="I119" s="116"/>
      <c r="J119" s="116"/>
      <c r="K119" s="116"/>
      <c r="L119" s="116"/>
      <c r="M119" s="116"/>
      <c r="N119" s="116"/>
      <c r="O119" s="116"/>
      <c r="P119" s="116"/>
      <c r="Q119" s="116"/>
      <c r="U119" s="116"/>
      <c r="V119" s="116"/>
      <c r="W119" s="116"/>
      <c r="X119" s="116"/>
      <c r="AE119" s="135"/>
      <c r="AF119" s="136"/>
      <c r="AG119" s="135"/>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row>
    <row r="120" spans="1:54" s="134" customFormat="1" ht="12.75" x14ac:dyDescent="0.25">
      <c r="A120" s="157"/>
      <c r="B120" s="136"/>
      <c r="C120" s="135"/>
      <c r="G120" s="116"/>
      <c r="H120" s="116"/>
      <c r="I120" s="116"/>
      <c r="J120" s="116"/>
      <c r="K120" s="116"/>
      <c r="L120" s="116"/>
      <c r="M120" s="116"/>
      <c r="N120" s="116"/>
      <c r="O120" s="116"/>
      <c r="P120" s="116"/>
      <c r="Q120" s="116"/>
      <c r="U120" s="116"/>
      <c r="V120" s="116"/>
      <c r="W120" s="116"/>
      <c r="X120" s="116"/>
      <c r="AE120" s="135"/>
      <c r="AF120" s="136"/>
      <c r="AG120" s="135"/>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row>
    <row r="121" spans="1:54" s="134" customFormat="1" ht="12.75" x14ac:dyDescent="0.25">
      <c r="A121" s="157"/>
      <c r="B121" s="136"/>
      <c r="C121" s="135"/>
      <c r="G121" s="116"/>
      <c r="H121" s="116"/>
      <c r="I121" s="116"/>
      <c r="J121" s="116"/>
      <c r="K121" s="116"/>
      <c r="L121" s="116"/>
      <c r="M121" s="116"/>
      <c r="N121" s="116"/>
      <c r="O121" s="116"/>
      <c r="P121" s="116"/>
      <c r="Q121" s="116"/>
      <c r="U121" s="116"/>
      <c r="V121" s="116"/>
      <c r="W121" s="116"/>
      <c r="X121" s="116"/>
      <c r="AE121" s="135"/>
      <c r="AF121" s="136"/>
      <c r="AG121" s="135"/>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row>
    <row r="122" spans="1:54" s="134" customFormat="1" ht="12.75" x14ac:dyDescent="0.25">
      <c r="A122" s="157"/>
      <c r="B122" s="136"/>
      <c r="C122" s="135"/>
      <c r="G122" s="116"/>
      <c r="H122" s="116"/>
      <c r="I122" s="116"/>
      <c r="J122" s="116"/>
      <c r="K122" s="116"/>
      <c r="L122" s="116"/>
      <c r="M122" s="116"/>
      <c r="N122" s="116"/>
      <c r="O122" s="116"/>
      <c r="P122" s="116"/>
      <c r="Q122" s="116"/>
      <c r="U122" s="116"/>
      <c r="V122" s="116"/>
      <c r="W122" s="116"/>
      <c r="X122" s="116"/>
      <c r="AE122" s="135"/>
      <c r="AF122" s="136"/>
      <c r="AG122" s="135"/>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row>
    <row r="123" spans="1:54" s="134" customFormat="1" ht="12.75" x14ac:dyDescent="0.25">
      <c r="A123" s="157"/>
      <c r="B123" s="136"/>
      <c r="C123" s="135"/>
      <c r="G123" s="116"/>
      <c r="H123" s="116"/>
      <c r="I123" s="116"/>
      <c r="J123" s="116"/>
      <c r="K123" s="116"/>
      <c r="L123" s="116"/>
      <c r="M123" s="116"/>
      <c r="N123" s="116"/>
      <c r="O123" s="116"/>
      <c r="P123" s="116"/>
      <c r="Q123" s="116"/>
      <c r="U123" s="116"/>
      <c r="V123" s="116"/>
      <c r="W123" s="116"/>
      <c r="X123" s="116"/>
      <c r="AE123" s="135"/>
      <c r="AF123" s="136"/>
      <c r="AG123" s="135"/>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row>
    <row r="124" spans="1:54" s="134" customFormat="1" ht="12.75" x14ac:dyDescent="0.25">
      <c r="A124" s="157"/>
      <c r="B124" s="136"/>
      <c r="C124" s="135"/>
      <c r="G124" s="116"/>
      <c r="H124" s="116"/>
      <c r="I124" s="116"/>
      <c r="J124" s="116"/>
      <c r="K124" s="116"/>
      <c r="L124" s="116"/>
      <c r="M124" s="116"/>
      <c r="N124" s="116"/>
      <c r="O124" s="116"/>
      <c r="P124" s="116"/>
      <c r="Q124" s="116"/>
      <c r="U124" s="116"/>
      <c r="V124" s="116"/>
      <c r="W124" s="116"/>
      <c r="X124" s="116"/>
      <c r="AE124" s="135"/>
      <c r="AF124" s="136"/>
      <c r="AG124" s="135"/>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row>
    <row r="125" spans="1:54" s="134" customFormat="1" ht="12.75" x14ac:dyDescent="0.25">
      <c r="A125" s="157"/>
      <c r="B125" s="136"/>
      <c r="C125" s="135"/>
      <c r="G125" s="116"/>
      <c r="H125" s="116"/>
      <c r="I125" s="116"/>
      <c r="J125" s="116"/>
      <c r="K125" s="116"/>
      <c r="L125" s="116"/>
      <c r="M125" s="116"/>
      <c r="N125" s="116"/>
      <c r="O125" s="116"/>
      <c r="P125" s="116"/>
      <c r="Q125" s="116"/>
      <c r="U125" s="116"/>
      <c r="V125" s="116"/>
      <c r="W125" s="116"/>
      <c r="X125" s="116"/>
      <c r="AE125" s="135"/>
      <c r="AF125" s="136"/>
      <c r="AG125" s="135"/>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row>
    <row r="126" spans="1:54" s="134" customFormat="1" ht="12.75" x14ac:dyDescent="0.25">
      <c r="A126" s="157"/>
      <c r="B126" s="136"/>
      <c r="C126" s="135"/>
      <c r="G126" s="116"/>
      <c r="H126" s="116"/>
      <c r="I126" s="116"/>
      <c r="J126" s="116"/>
      <c r="K126" s="116"/>
      <c r="L126" s="116"/>
      <c r="M126" s="116"/>
      <c r="N126" s="116"/>
      <c r="O126" s="116"/>
      <c r="P126" s="116"/>
      <c r="Q126" s="116"/>
      <c r="U126" s="116"/>
      <c r="V126" s="116"/>
      <c r="W126" s="116"/>
      <c r="X126" s="116"/>
      <c r="AE126" s="135"/>
      <c r="AF126" s="136"/>
      <c r="AG126" s="135"/>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row>
    <row r="127" spans="1:54" s="134" customFormat="1" ht="12.75" x14ac:dyDescent="0.25">
      <c r="A127" s="157"/>
      <c r="B127" s="136"/>
      <c r="C127" s="135"/>
      <c r="G127" s="116"/>
      <c r="H127" s="116"/>
      <c r="I127" s="116"/>
      <c r="J127" s="116"/>
      <c r="K127" s="116"/>
      <c r="L127" s="116"/>
      <c r="M127" s="116"/>
      <c r="N127" s="116"/>
      <c r="O127" s="116"/>
      <c r="P127" s="116"/>
      <c r="Q127" s="116"/>
      <c r="U127" s="116"/>
      <c r="V127" s="116"/>
      <c r="W127" s="116"/>
      <c r="X127" s="116"/>
      <c r="AE127" s="135"/>
      <c r="AF127" s="136"/>
      <c r="AG127" s="135"/>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row>
    <row r="128" spans="1:54" s="134" customFormat="1" ht="12.75" x14ac:dyDescent="0.25">
      <c r="A128" s="157"/>
      <c r="B128" s="136"/>
      <c r="C128" s="135"/>
      <c r="G128" s="116"/>
      <c r="H128" s="116"/>
      <c r="I128" s="116"/>
      <c r="J128" s="116"/>
      <c r="K128" s="116"/>
      <c r="L128" s="116"/>
      <c r="M128" s="116"/>
      <c r="N128" s="116"/>
      <c r="O128" s="116"/>
      <c r="P128" s="116"/>
      <c r="Q128" s="116"/>
      <c r="U128" s="116"/>
      <c r="V128" s="116"/>
      <c r="W128" s="116"/>
      <c r="X128" s="116"/>
      <c r="AE128" s="135"/>
      <c r="AF128" s="136"/>
      <c r="AG128" s="135"/>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row>
    <row r="129" spans="1:54" s="134" customFormat="1" ht="12.75" x14ac:dyDescent="0.25">
      <c r="A129" s="157"/>
      <c r="B129" s="136"/>
      <c r="C129" s="135"/>
      <c r="G129" s="116"/>
      <c r="H129" s="116"/>
      <c r="I129" s="116"/>
      <c r="J129" s="116"/>
      <c r="K129" s="116"/>
      <c r="L129" s="116"/>
      <c r="M129" s="116"/>
      <c r="N129" s="116"/>
      <c r="O129" s="116"/>
      <c r="P129" s="116"/>
      <c r="Q129" s="116"/>
      <c r="U129" s="116"/>
      <c r="V129" s="116"/>
      <c r="W129" s="116"/>
      <c r="X129" s="116"/>
      <c r="AE129" s="135"/>
      <c r="AF129" s="136"/>
      <c r="AG129" s="135"/>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row>
    <row r="130" spans="1:54" s="134" customFormat="1" ht="12.75" x14ac:dyDescent="0.25">
      <c r="A130" s="157"/>
      <c r="B130" s="136"/>
      <c r="C130" s="135"/>
      <c r="G130" s="116"/>
      <c r="H130" s="116"/>
      <c r="I130" s="116"/>
      <c r="J130" s="116"/>
      <c r="K130" s="116"/>
      <c r="L130" s="116"/>
      <c r="M130" s="116"/>
      <c r="N130" s="116"/>
      <c r="O130" s="116"/>
      <c r="P130" s="116"/>
      <c r="Q130" s="116"/>
      <c r="U130" s="116"/>
      <c r="V130" s="116"/>
      <c r="W130" s="116"/>
      <c r="X130" s="116"/>
      <c r="AE130" s="135"/>
      <c r="AF130" s="136"/>
      <c r="AG130" s="135"/>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row>
    <row r="131" spans="1:54" s="134" customFormat="1" ht="12.75" x14ac:dyDescent="0.25">
      <c r="A131" s="157"/>
      <c r="B131" s="136"/>
      <c r="C131" s="135"/>
      <c r="G131" s="116"/>
      <c r="H131" s="116"/>
      <c r="I131" s="116"/>
      <c r="J131" s="116"/>
      <c r="K131" s="116"/>
      <c r="L131" s="116"/>
      <c r="M131" s="116"/>
      <c r="N131" s="116"/>
      <c r="O131" s="116"/>
      <c r="P131" s="116"/>
      <c r="Q131" s="116"/>
      <c r="U131" s="116"/>
      <c r="V131" s="116"/>
      <c r="W131" s="116"/>
      <c r="X131" s="116"/>
      <c r="AE131" s="135"/>
      <c r="AF131" s="136"/>
      <c r="AG131" s="135"/>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row>
    <row r="132" spans="1:54" s="134" customFormat="1" ht="12.75" x14ac:dyDescent="0.25">
      <c r="A132" s="157"/>
      <c r="B132" s="136"/>
      <c r="C132" s="135"/>
      <c r="G132" s="116"/>
      <c r="H132" s="116"/>
      <c r="I132" s="116"/>
      <c r="J132" s="116"/>
      <c r="K132" s="116"/>
      <c r="L132" s="116"/>
      <c r="M132" s="116"/>
      <c r="N132" s="116"/>
      <c r="O132" s="116"/>
      <c r="P132" s="116"/>
      <c r="Q132" s="116"/>
      <c r="U132" s="116"/>
      <c r="V132" s="116"/>
      <c r="W132" s="116"/>
      <c r="X132" s="116"/>
      <c r="AE132" s="135"/>
      <c r="AF132" s="136"/>
      <c r="AG132" s="135"/>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row>
    <row r="133" spans="1:54" s="134" customFormat="1" ht="12.75" x14ac:dyDescent="0.25">
      <c r="A133" s="157"/>
      <c r="B133" s="136"/>
      <c r="C133" s="135"/>
      <c r="G133" s="116"/>
      <c r="H133" s="116"/>
      <c r="I133" s="116"/>
      <c r="J133" s="116"/>
      <c r="K133" s="116"/>
      <c r="L133" s="116"/>
      <c r="M133" s="116"/>
      <c r="N133" s="116"/>
      <c r="O133" s="116"/>
      <c r="P133" s="116"/>
      <c r="Q133" s="116"/>
      <c r="U133" s="116"/>
      <c r="V133" s="116"/>
      <c r="W133" s="116"/>
      <c r="X133" s="116"/>
      <c r="AE133" s="135"/>
      <c r="AF133" s="136"/>
      <c r="AG133" s="135"/>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row>
    <row r="134" spans="1:54" s="134" customFormat="1" ht="12.75" x14ac:dyDescent="0.25">
      <c r="A134" s="157"/>
      <c r="B134" s="136"/>
      <c r="C134" s="135"/>
      <c r="G134" s="116"/>
      <c r="H134" s="116"/>
      <c r="I134" s="116"/>
      <c r="J134" s="116"/>
      <c r="K134" s="116"/>
      <c r="L134" s="116"/>
      <c r="M134" s="116"/>
      <c r="N134" s="116"/>
      <c r="O134" s="116"/>
      <c r="P134" s="116"/>
      <c r="Q134" s="116"/>
      <c r="U134" s="116"/>
      <c r="V134" s="116"/>
      <c r="W134" s="116"/>
      <c r="X134" s="116"/>
      <c r="AE134" s="135"/>
      <c r="AF134" s="136"/>
      <c r="AG134" s="135"/>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row>
    <row r="135" spans="1:54" s="134" customFormat="1" ht="12.75" x14ac:dyDescent="0.25">
      <c r="A135" s="157"/>
      <c r="B135" s="136"/>
      <c r="C135" s="135"/>
      <c r="G135" s="116"/>
      <c r="H135" s="116"/>
      <c r="I135" s="116"/>
      <c r="J135" s="116"/>
      <c r="K135" s="116"/>
      <c r="L135" s="116"/>
      <c r="M135" s="116"/>
      <c r="N135" s="116"/>
      <c r="O135" s="116"/>
      <c r="P135" s="116"/>
      <c r="Q135" s="116"/>
      <c r="U135" s="116"/>
      <c r="V135" s="116"/>
      <c r="W135" s="116"/>
      <c r="X135" s="116"/>
      <c r="AE135" s="135"/>
      <c r="AF135" s="136"/>
      <c r="AG135" s="135"/>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row>
    <row r="136" spans="1:54" s="134" customFormat="1" ht="12.75" x14ac:dyDescent="0.25">
      <c r="A136" s="157"/>
      <c r="B136" s="136"/>
      <c r="C136" s="135"/>
      <c r="G136" s="116"/>
      <c r="H136" s="116"/>
      <c r="I136" s="116"/>
      <c r="J136" s="116"/>
      <c r="K136" s="116"/>
      <c r="L136" s="116"/>
      <c r="M136" s="116"/>
      <c r="N136" s="116"/>
      <c r="O136" s="116"/>
      <c r="P136" s="116"/>
      <c r="Q136" s="116"/>
      <c r="U136" s="116"/>
      <c r="V136" s="116"/>
      <c r="W136" s="116"/>
      <c r="X136" s="116"/>
      <c r="AE136" s="135"/>
      <c r="AF136" s="136"/>
      <c r="AG136" s="135"/>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row>
    <row r="137" spans="1:54" s="134" customFormat="1" ht="12.75" x14ac:dyDescent="0.25">
      <c r="A137" s="157"/>
      <c r="B137" s="136"/>
      <c r="C137" s="135"/>
      <c r="G137" s="116"/>
      <c r="H137" s="116"/>
      <c r="I137" s="116"/>
      <c r="J137" s="116"/>
      <c r="K137" s="116"/>
      <c r="L137" s="116"/>
      <c r="M137" s="116"/>
      <c r="N137" s="116"/>
      <c r="O137" s="116"/>
      <c r="P137" s="116"/>
      <c r="Q137" s="116"/>
      <c r="U137" s="116"/>
      <c r="V137" s="116"/>
      <c r="W137" s="116"/>
      <c r="X137" s="116"/>
      <c r="AE137" s="135"/>
      <c r="AF137" s="136"/>
      <c r="AG137" s="135"/>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row>
    <row r="138" spans="1:54" s="134" customFormat="1" ht="12.75" x14ac:dyDescent="0.25">
      <c r="A138" s="157"/>
      <c r="B138" s="136"/>
      <c r="C138" s="135"/>
      <c r="G138" s="116"/>
      <c r="H138" s="116"/>
      <c r="I138" s="116"/>
      <c r="J138" s="116"/>
      <c r="K138" s="116"/>
      <c r="L138" s="116"/>
      <c r="M138" s="116"/>
      <c r="N138" s="116"/>
      <c r="O138" s="116"/>
      <c r="P138" s="116"/>
      <c r="Q138" s="116"/>
      <c r="U138" s="116"/>
      <c r="V138" s="116"/>
      <c r="W138" s="116"/>
      <c r="X138" s="116"/>
      <c r="AE138" s="135"/>
      <c r="AF138" s="136"/>
      <c r="AG138" s="135"/>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row>
    <row r="139" spans="1:54" s="134" customFormat="1" ht="12.75" x14ac:dyDescent="0.25">
      <c r="A139" s="157"/>
      <c r="B139" s="136"/>
      <c r="C139" s="135"/>
      <c r="G139" s="116"/>
      <c r="H139" s="116"/>
      <c r="I139" s="116"/>
      <c r="J139" s="116"/>
      <c r="K139" s="116"/>
      <c r="L139" s="116"/>
      <c r="M139" s="116"/>
      <c r="N139" s="116"/>
      <c r="O139" s="116"/>
      <c r="P139" s="116"/>
      <c r="Q139" s="116"/>
      <c r="U139" s="116"/>
      <c r="V139" s="116"/>
      <c r="W139" s="116"/>
      <c r="X139" s="116"/>
      <c r="AE139" s="135"/>
      <c r="AF139" s="136"/>
      <c r="AG139" s="135"/>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row>
    <row r="140" spans="1:54" s="134" customFormat="1" ht="12.75" x14ac:dyDescent="0.25">
      <c r="A140" s="157"/>
      <c r="B140" s="136"/>
      <c r="C140" s="135"/>
      <c r="G140" s="116"/>
      <c r="H140" s="116"/>
      <c r="I140" s="116"/>
      <c r="J140" s="116"/>
      <c r="K140" s="116"/>
      <c r="L140" s="116"/>
      <c r="M140" s="116"/>
      <c r="N140" s="116"/>
      <c r="O140" s="116"/>
      <c r="P140" s="116"/>
      <c r="Q140" s="116"/>
      <c r="U140" s="116"/>
      <c r="V140" s="116"/>
      <c r="W140" s="116"/>
      <c r="X140" s="116"/>
      <c r="AE140" s="135"/>
      <c r="AF140" s="136"/>
      <c r="AG140" s="135"/>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row>
    <row r="141" spans="1:54" s="134" customFormat="1" ht="12.75" x14ac:dyDescent="0.25">
      <c r="A141" s="157"/>
      <c r="B141" s="136"/>
      <c r="C141" s="135"/>
      <c r="G141" s="116"/>
      <c r="H141" s="116"/>
      <c r="I141" s="116"/>
      <c r="J141" s="116"/>
      <c r="K141" s="116"/>
      <c r="L141" s="116"/>
      <c r="M141" s="116"/>
      <c r="N141" s="116"/>
      <c r="O141" s="116"/>
      <c r="P141" s="116"/>
      <c r="Q141" s="116"/>
      <c r="U141" s="116"/>
      <c r="V141" s="116"/>
      <c r="W141" s="116"/>
      <c r="X141" s="116"/>
      <c r="AE141" s="135"/>
      <c r="AF141" s="136"/>
      <c r="AG141" s="135"/>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row>
    <row r="142" spans="1:54" s="134" customFormat="1" ht="12.75" x14ac:dyDescent="0.25">
      <c r="A142" s="157"/>
      <c r="B142" s="136"/>
      <c r="C142" s="135"/>
      <c r="G142" s="116"/>
      <c r="H142" s="116"/>
      <c r="I142" s="116"/>
      <c r="J142" s="116"/>
      <c r="K142" s="116"/>
      <c r="L142" s="116"/>
      <c r="M142" s="116"/>
      <c r="N142" s="116"/>
      <c r="O142" s="116"/>
      <c r="P142" s="116"/>
      <c r="Q142" s="116"/>
      <c r="U142" s="116"/>
      <c r="V142" s="116"/>
      <c r="W142" s="116"/>
      <c r="X142" s="116"/>
      <c r="AE142" s="135"/>
      <c r="AF142" s="136"/>
      <c r="AG142" s="135"/>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row>
    <row r="143" spans="1:54" s="134" customFormat="1" ht="12.75" x14ac:dyDescent="0.25">
      <c r="A143" s="157"/>
      <c r="B143" s="136"/>
      <c r="C143" s="135"/>
      <c r="G143" s="116"/>
      <c r="H143" s="116"/>
      <c r="I143" s="116"/>
      <c r="J143" s="116"/>
      <c r="K143" s="116"/>
      <c r="L143" s="116"/>
      <c r="M143" s="116"/>
      <c r="N143" s="116"/>
      <c r="O143" s="116"/>
      <c r="P143" s="116"/>
      <c r="Q143" s="116"/>
      <c r="U143" s="116"/>
      <c r="V143" s="116"/>
      <c r="W143" s="116"/>
      <c r="X143" s="116"/>
      <c r="AE143" s="135"/>
      <c r="AF143" s="136"/>
      <c r="AG143" s="135"/>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row>
    <row r="144" spans="1:54" s="134" customFormat="1" ht="12.75" x14ac:dyDescent="0.25">
      <c r="A144" s="157"/>
      <c r="B144" s="136"/>
      <c r="C144" s="135"/>
      <c r="G144" s="116"/>
      <c r="H144" s="116"/>
      <c r="I144" s="116"/>
      <c r="J144" s="116"/>
      <c r="K144" s="116"/>
      <c r="L144" s="116"/>
      <c r="M144" s="116"/>
      <c r="N144" s="116"/>
      <c r="O144" s="116"/>
      <c r="P144" s="116"/>
      <c r="Q144" s="116"/>
      <c r="U144" s="116"/>
      <c r="V144" s="116"/>
      <c r="W144" s="116"/>
      <c r="X144" s="116"/>
      <c r="AE144" s="135"/>
      <c r="AF144" s="136"/>
      <c r="AG144" s="135"/>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row>
    <row r="145" spans="1:54" s="134" customFormat="1" ht="12.75" x14ac:dyDescent="0.25">
      <c r="A145" s="157"/>
      <c r="B145" s="136"/>
      <c r="C145" s="135"/>
      <c r="G145" s="116"/>
      <c r="H145" s="116"/>
      <c r="I145" s="116"/>
      <c r="J145" s="116"/>
      <c r="K145" s="116"/>
      <c r="L145" s="116"/>
      <c r="M145" s="116"/>
      <c r="N145" s="116"/>
      <c r="O145" s="116"/>
      <c r="P145" s="116"/>
      <c r="Q145" s="116"/>
      <c r="U145" s="116"/>
      <c r="V145" s="116"/>
      <c r="W145" s="116"/>
      <c r="X145" s="116"/>
      <c r="AE145" s="135"/>
      <c r="AF145" s="136"/>
      <c r="AG145" s="135"/>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row>
    <row r="146" spans="1:54" s="134" customFormat="1" ht="12.75" x14ac:dyDescent="0.25">
      <c r="A146" s="157"/>
      <c r="B146" s="136"/>
      <c r="C146" s="135"/>
      <c r="G146" s="116"/>
      <c r="H146" s="116"/>
      <c r="I146" s="116"/>
      <c r="J146" s="116"/>
      <c r="K146" s="116"/>
      <c r="L146" s="116"/>
      <c r="M146" s="116"/>
      <c r="N146" s="116"/>
      <c r="O146" s="116"/>
      <c r="P146" s="116"/>
      <c r="Q146" s="116"/>
      <c r="U146" s="116"/>
      <c r="V146" s="116"/>
      <c r="W146" s="116"/>
      <c r="X146" s="116"/>
      <c r="AE146" s="135"/>
      <c r="AF146" s="136"/>
      <c r="AG146" s="135"/>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row>
    <row r="147" spans="1:54" s="134" customFormat="1" ht="12.75" x14ac:dyDescent="0.25">
      <c r="A147" s="157"/>
      <c r="B147" s="136"/>
      <c r="C147" s="135"/>
      <c r="G147" s="116"/>
      <c r="H147" s="116"/>
      <c r="I147" s="116"/>
      <c r="J147" s="116"/>
      <c r="K147" s="116"/>
      <c r="L147" s="116"/>
      <c r="M147" s="116"/>
      <c r="N147" s="116"/>
      <c r="O147" s="116"/>
      <c r="P147" s="116"/>
      <c r="Q147" s="116"/>
      <c r="U147" s="116"/>
      <c r="V147" s="116"/>
      <c r="W147" s="116"/>
      <c r="X147" s="116"/>
      <c r="AE147" s="135"/>
      <c r="AF147" s="136"/>
      <c r="AG147" s="135"/>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row>
    <row r="148" spans="1:54" s="134" customFormat="1" ht="12.75" x14ac:dyDescent="0.25">
      <c r="A148" s="157"/>
      <c r="B148" s="136"/>
      <c r="C148" s="135"/>
      <c r="G148" s="116"/>
      <c r="H148" s="116"/>
      <c r="I148" s="116"/>
      <c r="J148" s="116"/>
      <c r="K148" s="116"/>
      <c r="L148" s="116"/>
      <c r="M148" s="116"/>
      <c r="N148" s="116"/>
      <c r="O148" s="116"/>
      <c r="P148" s="116"/>
      <c r="Q148" s="116"/>
      <c r="U148" s="116"/>
      <c r="V148" s="116"/>
      <c r="W148" s="116"/>
      <c r="X148" s="116"/>
      <c r="AE148" s="135"/>
      <c r="AF148" s="136"/>
      <c r="AG148" s="135"/>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row>
    <row r="149" spans="1:54" s="134" customFormat="1" ht="12.75" x14ac:dyDescent="0.25">
      <c r="A149" s="157"/>
      <c r="B149" s="136"/>
      <c r="C149" s="135"/>
      <c r="G149" s="116"/>
      <c r="H149" s="116"/>
      <c r="I149" s="116"/>
      <c r="J149" s="116"/>
      <c r="K149" s="116"/>
      <c r="L149" s="116"/>
      <c r="M149" s="116"/>
      <c r="N149" s="116"/>
      <c r="O149" s="116"/>
      <c r="P149" s="116"/>
      <c r="Q149" s="116"/>
      <c r="U149" s="116"/>
      <c r="V149" s="116"/>
      <c r="W149" s="116"/>
      <c r="X149" s="116"/>
      <c r="AE149" s="135"/>
      <c r="AF149" s="136"/>
      <c r="AG149" s="135"/>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row>
    <row r="150" spans="1:54" s="134" customFormat="1" ht="12.75" x14ac:dyDescent="0.25">
      <c r="A150" s="157"/>
      <c r="B150" s="136"/>
      <c r="C150" s="135"/>
      <c r="G150" s="116"/>
      <c r="H150" s="116"/>
      <c r="I150" s="116"/>
      <c r="J150" s="116"/>
      <c r="K150" s="116"/>
      <c r="L150" s="116"/>
      <c r="M150" s="116"/>
      <c r="N150" s="116"/>
      <c r="O150" s="116"/>
      <c r="P150" s="116"/>
      <c r="Q150" s="116"/>
      <c r="U150" s="116"/>
      <c r="V150" s="116"/>
      <c r="W150" s="116"/>
      <c r="X150" s="116"/>
      <c r="AE150" s="135"/>
      <c r="AF150" s="136"/>
      <c r="AG150" s="135"/>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row>
    <row r="151" spans="1:54" s="134" customFormat="1" ht="12.75" x14ac:dyDescent="0.25">
      <c r="A151" s="157"/>
      <c r="B151" s="136"/>
      <c r="C151" s="135"/>
      <c r="G151" s="116"/>
      <c r="H151" s="116"/>
      <c r="I151" s="116"/>
      <c r="J151" s="116"/>
      <c r="K151" s="116"/>
      <c r="L151" s="116"/>
      <c r="M151" s="116"/>
      <c r="N151" s="116"/>
      <c r="O151" s="116"/>
      <c r="P151" s="116"/>
      <c r="Q151" s="116"/>
      <c r="U151" s="116"/>
      <c r="V151" s="116"/>
      <c r="W151" s="116"/>
      <c r="X151" s="116"/>
      <c r="AE151" s="135"/>
      <c r="AF151" s="136"/>
      <c r="AG151" s="135"/>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row>
    <row r="152" spans="1:54" s="134" customFormat="1" ht="12.75" x14ac:dyDescent="0.25">
      <c r="A152" s="157"/>
      <c r="B152" s="136"/>
      <c r="C152" s="135"/>
      <c r="G152" s="116"/>
      <c r="H152" s="116"/>
      <c r="I152" s="116"/>
      <c r="J152" s="116"/>
      <c r="K152" s="116"/>
      <c r="L152" s="116"/>
      <c r="M152" s="116"/>
      <c r="N152" s="116"/>
      <c r="O152" s="116"/>
      <c r="P152" s="116"/>
      <c r="Q152" s="116"/>
      <c r="U152" s="116"/>
      <c r="V152" s="116"/>
      <c r="W152" s="116"/>
      <c r="X152" s="116"/>
      <c r="AE152" s="135"/>
      <c r="AF152" s="136"/>
      <c r="AG152" s="135"/>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row>
    <row r="153" spans="1:54" s="134" customFormat="1" ht="12.75" x14ac:dyDescent="0.25">
      <c r="A153" s="157"/>
      <c r="B153" s="136"/>
      <c r="C153" s="135"/>
      <c r="G153" s="116"/>
      <c r="H153" s="116"/>
      <c r="I153" s="116"/>
      <c r="J153" s="116"/>
      <c r="K153" s="116"/>
      <c r="L153" s="116"/>
      <c r="M153" s="116"/>
      <c r="N153" s="116"/>
      <c r="O153" s="116"/>
      <c r="P153" s="116"/>
      <c r="Q153" s="116"/>
      <c r="U153" s="116"/>
      <c r="V153" s="116"/>
      <c r="W153" s="116"/>
      <c r="X153" s="116"/>
      <c r="AE153" s="135"/>
      <c r="AF153" s="136"/>
      <c r="AG153" s="135"/>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row>
    <row r="154" spans="1:54" s="134" customFormat="1" ht="12.75" x14ac:dyDescent="0.25">
      <c r="A154" s="157"/>
      <c r="B154" s="136"/>
      <c r="C154" s="135"/>
      <c r="G154" s="116"/>
      <c r="H154" s="116"/>
      <c r="I154" s="116"/>
      <c r="J154" s="116"/>
      <c r="K154" s="116"/>
      <c r="L154" s="116"/>
      <c r="M154" s="116"/>
      <c r="N154" s="116"/>
      <c r="O154" s="116"/>
      <c r="P154" s="116"/>
      <c r="Q154" s="116"/>
      <c r="U154" s="116"/>
      <c r="V154" s="116"/>
      <c r="W154" s="116"/>
      <c r="X154" s="116"/>
      <c r="AE154" s="135"/>
      <c r="AF154" s="136"/>
      <c r="AG154" s="135"/>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row>
    <row r="155" spans="1:54" s="134" customFormat="1" ht="12.75" x14ac:dyDescent="0.25">
      <c r="A155" s="157"/>
      <c r="B155" s="136"/>
      <c r="C155" s="135"/>
      <c r="G155" s="116"/>
      <c r="H155" s="116"/>
      <c r="I155" s="116"/>
      <c r="J155" s="116"/>
      <c r="K155" s="116"/>
      <c r="L155" s="116"/>
      <c r="M155" s="116"/>
      <c r="N155" s="116"/>
      <c r="O155" s="116"/>
      <c r="P155" s="116"/>
      <c r="Q155" s="116"/>
      <c r="U155" s="116"/>
      <c r="V155" s="116"/>
      <c r="W155" s="116"/>
      <c r="X155" s="116"/>
      <c r="AE155" s="135"/>
      <c r="AF155" s="136"/>
      <c r="AG155" s="135"/>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row>
    <row r="156" spans="1:54" s="134" customFormat="1" ht="12.75" x14ac:dyDescent="0.25">
      <c r="A156" s="157"/>
      <c r="B156" s="136"/>
      <c r="C156" s="135"/>
      <c r="G156" s="116"/>
      <c r="H156" s="116"/>
      <c r="I156" s="116"/>
      <c r="J156" s="116"/>
      <c r="K156" s="116"/>
      <c r="L156" s="116"/>
      <c r="M156" s="116"/>
      <c r="N156" s="116"/>
      <c r="O156" s="116"/>
      <c r="P156" s="116"/>
      <c r="Q156" s="116"/>
      <c r="U156" s="116"/>
      <c r="V156" s="116"/>
      <c r="W156" s="116"/>
      <c r="X156" s="116"/>
      <c r="AE156" s="135"/>
      <c r="AF156" s="136"/>
      <c r="AG156" s="135"/>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row>
    <row r="157" spans="1:54" s="134" customFormat="1" ht="12.75" x14ac:dyDescent="0.25">
      <c r="A157" s="157"/>
      <c r="B157" s="136"/>
      <c r="C157" s="135"/>
      <c r="G157" s="116"/>
      <c r="H157" s="116"/>
      <c r="I157" s="116"/>
      <c r="J157" s="116"/>
      <c r="K157" s="116"/>
      <c r="L157" s="116"/>
      <c r="M157" s="116"/>
      <c r="N157" s="116"/>
      <c r="O157" s="116"/>
      <c r="P157" s="116"/>
      <c r="Q157" s="116"/>
      <c r="U157" s="116"/>
      <c r="V157" s="116"/>
      <c r="W157" s="116"/>
      <c r="X157" s="116"/>
      <c r="AE157" s="135"/>
      <c r="AF157" s="136"/>
      <c r="AG157" s="135"/>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row>
    <row r="158" spans="1:54" s="134" customFormat="1" ht="12.75" x14ac:dyDescent="0.25">
      <c r="A158" s="157"/>
      <c r="B158" s="136"/>
      <c r="C158" s="135"/>
      <c r="G158" s="116"/>
      <c r="H158" s="116"/>
      <c r="I158" s="116"/>
      <c r="J158" s="116"/>
      <c r="K158" s="116"/>
      <c r="L158" s="116"/>
      <c r="M158" s="116"/>
      <c r="N158" s="116"/>
      <c r="O158" s="116"/>
      <c r="P158" s="116"/>
      <c r="Q158" s="116"/>
      <c r="U158" s="116"/>
      <c r="V158" s="116"/>
      <c r="W158" s="116"/>
      <c r="X158" s="116"/>
      <c r="AE158" s="135"/>
      <c r="AF158" s="136"/>
      <c r="AG158" s="135"/>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row>
    <row r="159" spans="1:54" s="134" customFormat="1" ht="15" x14ac:dyDescent="0.25">
      <c r="A159" s="157"/>
      <c r="B159" s="136"/>
      <c r="C159" s="135"/>
      <c r="G159" s="116"/>
      <c r="H159" s="116"/>
      <c r="I159" s="116"/>
      <c r="J159" s="116"/>
      <c r="K159" s="116"/>
      <c r="L159" s="116"/>
      <c r="M159" s="158"/>
      <c r="N159" s="158"/>
      <c r="O159" s="158"/>
      <c r="P159" s="158"/>
      <c r="Q159" s="158"/>
      <c r="R159" s="159"/>
      <c r="S159" s="159"/>
      <c r="T159" s="159"/>
      <c r="U159" s="158"/>
      <c r="V159" s="158"/>
      <c r="W159" s="158"/>
      <c r="X159" s="158"/>
      <c r="Y159" s="159"/>
      <c r="AE159" s="135"/>
      <c r="AF159" s="136"/>
      <c r="AG159" s="135"/>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row>
  </sheetData>
  <customSheetViews>
    <customSheetView guid="{568F0DBF-A06A-478C-A95F-98ED308F92CE}" showGridLines="0">
      <selection activeCell="B19" sqref="B19"/>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44" showGridLines="0" topLeftCell="E1">
      <selection activeCell="B19" sqref="B19"/>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44" showGridLines="0" topLeftCell="E1">
      <selection activeCell="B19" sqref="B19"/>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B19" sqref="B19"/>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90">
    <mergeCell ref="B25:M25"/>
    <mergeCell ref="B9:M10"/>
    <mergeCell ref="AD25:AE25"/>
    <mergeCell ref="Q6:AE7"/>
    <mergeCell ref="N25:P25"/>
    <mergeCell ref="Q25:S25"/>
    <mergeCell ref="T25:U25"/>
    <mergeCell ref="V25:X25"/>
    <mergeCell ref="Y25:Z25"/>
    <mergeCell ref="AA25:AC25"/>
    <mergeCell ref="AD24:AE24"/>
    <mergeCell ref="N24:P24"/>
    <mergeCell ref="Q24:S24"/>
    <mergeCell ref="T24:U24"/>
    <mergeCell ref="V24:X24"/>
    <mergeCell ref="Y24:Z24"/>
    <mergeCell ref="AA24:AC24"/>
    <mergeCell ref="AD22:AE22"/>
    <mergeCell ref="N23:P23"/>
    <mergeCell ref="Q23:S23"/>
    <mergeCell ref="T23:U23"/>
    <mergeCell ref="V23:X23"/>
    <mergeCell ref="Y23:Z23"/>
    <mergeCell ref="AA23:AC23"/>
    <mergeCell ref="AD23:AE23"/>
    <mergeCell ref="N22:P22"/>
    <mergeCell ref="Q22:S22"/>
    <mergeCell ref="T22:U22"/>
    <mergeCell ref="V22:X22"/>
    <mergeCell ref="Y22:Z22"/>
    <mergeCell ref="AA22:AC22"/>
    <mergeCell ref="V21:X21"/>
    <mergeCell ref="Y21:Z21"/>
    <mergeCell ref="AA21:AC21"/>
    <mergeCell ref="AD21:AE21"/>
    <mergeCell ref="N20:P20"/>
    <mergeCell ref="Q20:S20"/>
    <mergeCell ref="T20:U20"/>
    <mergeCell ref="V20:X20"/>
    <mergeCell ref="Y20:Z20"/>
    <mergeCell ref="AA20:AC20"/>
    <mergeCell ref="AD20:AE20"/>
    <mergeCell ref="V19:X19"/>
    <mergeCell ref="Y19:Z19"/>
    <mergeCell ref="AA19:AC19"/>
    <mergeCell ref="AD19:AE19"/>
    <mergeCell ref="AA17:AC17"/>
    <mergeCell ref="AD17:AE17"/>
    <mergeCell ref="V18:X18"/>
    <mergeCell ref="Y18:Z18"/>
    <mergeCell ref="AA18:AC18"/>
    <mergeCell ref="AD18:AE18"/>
    <mergeCell ref="V16:X16"/>
    <mergeCell ref="Y16:Z16"/>
    <mergeCell ref="AA16:AC16"/>
    <mergeCell ref="AD16:AE16"/>
    <mergeCell ref="N17:P17"/>
    <mergeCell ref="Q17:S17"/>
    <mergeCell ref="T17:U17"/>
    <mergeCell ref="V17:X17"/>
    <mergeCell ref="Y17:Z17"/>
    <mergeCell ref="AA14:AC15"/>
    <mergeCell ref="AD14:AE15"/>
    <mergeCell ref="Q3:AE3"/>
    <mergeCell ref="Q9:U9"/>
    <mergeCell ref="V9:Z9"/>
    <mergeCell ref="AA9:AE9"/>
    <mergeCell ref="Q11:U12"/>
    <mergeCell ref="V11:Z12"/>
    <mergeCell ref="AA11:AE12"/>
    <mergeCell ref="V14:X15"/>
    <mergeCell ref="Y14:Z15"/>
    <mergeCell ref="Q4:AE5"/>
    <mergeCell ref="N19:P19"/>
    <mergeCell ref="N21:P21"/>
    <mergeCell ref="T14:U15"/>
    <mergeCell ref="T16:U16"/>
    <mergeCell ref="Q19:S19"/>
    <mergeCell ref="T19:U19"/>
    <mergeCell ref="Q21:S21"/>
    <mergeCell ref="T21:U21"/>
    <mergeCell ref="N18:P18"/>
    <mergeCell ref="Q18:S18"/>
    <mergeCell ref="T18:U18"/>
    <mergeCell ref="A3:A15"/>
    <mergeCell ref="N4:P10"/>
    <mergeCell ref="N13:P14"/>
    <mergeCell ref="Q14:S15"/>
    <mergeCell ref="N16:P16"/>
    <mergeCell ref="Q16:S16"/>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BJ260"/>
  <sheetViews>
    <sheetView showGridLines="0" zoomScaleNormal="100" zoomScalePageLayoutView="144" workbookViewId="0">
      <selection activeCell="Z126" sqref="Z126"/>
    </sheetView>
  </sheetViews>
  <sheetFormatPr defaultColWidth="3.7109375" defaultRowHeight="18" x14ac:dyDescent="0.25"/>
  <cols>
    <col min="1" max="1" width="5.42578125" style="1260" customWidth="1"/>
    <col min="2" max="2" width="3.7109375" style="1261"/>
    <col min="3" max="7" width="3.7109375" style="1262"/>
    <col min="8" max="8" width="7.85546875" style="1262" customWidth="1"/>
    <col min="9" max="9" width="3.7109375" style="1263"/>
    <col min="10" max="10" width="2.28515625" style="1263" customWidth="1"/>
    <col min="11" max="16" width="3.7109375" style="1263"/>
    <col min="17" max="18" width="5.42578125" style="158" customWidth="1"/>
    <col min="19" max="19" width="3.7109375" style="158"/>
    <col min="20" max="22" width="3.7109375" style="1263"/>
    <col min="23" max="23" width="8.140625" style="1263" customWidth="1"/>
    <col min="24" max="25" width="3.7109375" style="1263"/>
    <col min="26" max="26" width="3.7109375" style="158"/>
    <col min="27" max="27" width="6.7109375" style="158" customWidth="1"/>
    <col min="28" max="28" width="4.42578125" style="1263" bestFit="1" customWidth="1"/>
    <col min="29" max="29" width="3.7109375" style="1263"/>
    <col min="30" max="30" width="3.7109375" style="1262"/>
    <col min="31" max="53" width="3.7109375" style="158"/>
    <col min="54" max="16384" width="3.7109375" style="1263"/>
  </cols>
  <sheetData>
    <row r="1" spans="1:62" s="1218" customFormat="1" ht="20.25" x14ac:dyDescent="0.25">
      <c r="A1" s="1215" t="s">
        <v>754</v>
      </c>
      <c r="B1" s="1216"/>
      <c r="C1" s="1217"/>
      <c r="D1" s="1217"/>
      <c r="E1" s="1217"/>
      <c r="F1" s="1217"/>
      <c r="G1" s="1217"/>
      <c r="H1" s="1217"/>
      <c r="Q1" s="132"/>
      <c r="R1" s="132"/>
      <c r="S1" s="132"/>
      <c r="Z1" s="132"/>
      <c r="AA1" s="132"/>
      <c r="AD1" s="1217"/>
      <c r="AE1" s="132"/>
      <c r="AF1" s="132"/>
      <c r="AG1" s="132"/>
      <c r="AH1" s="132"/>
      <c r="AI1" s="132"/>
      <c r="AJ1" s="132"/>
      <c r="AK1" s="132"/>
      <c r="AL1" s="132"/>
      <c r="AM1" s="132"/>
      <c r="AN1" s="132"/>
      <c r="AO1" s="132"/>
      <c r="AP1" s="132"/>
      <c r="AQ1" s="132"/>
      <c r="AR1" s="132"/>
      <c r="AS1" s="132"/>
      <c r="AT1" s="132"/>
      <c r="AU1" s="132"/>
      <c r="AV1" s="132"/>
      <c r="AW1" s="132"/>
      <c r="AX1" s="132"/>
      <c r="AY1" s="132"/>
      <c r="AZ1" s="132"/>
      <c r="BA1" s="132"/>
    </row>
    <row r="2" spans="1:62" s="1224" customFormat="1" ht="15.95" customHeight="1" x14ac:dyDescent="0.25">
      <c r="A2" s="1219" t="s">
        <v>1278</v>
      </c>
      <c r="B2" s="1219"/>
      <c r="C2" s="1220"/>
      <c r="D2" s="1220"/>
      <c r="E2" s="1220"/>
      <c r="F2" s="1220"/>
      <c r="G2" s="1220"/>
      <c r="H2" s="1220"/>
      <c r="I2" s="1221"/>
      <c r="J2" s="1221"/>
      <c r="K2" s="1221"/>
      <c r="L2" s="1221"/>
      <c r="M2" s="1221"/>
      <c r="N2" s="1221"/>
      <c r="O2" s="1221"/>
      <c r="P2" s="1222"/>
      <c r="Q2" s="1221"/>
      <c r="R2" s="1221"/>
      <c r="S2" s="561"/>
      <c r="T2" s="1220"/>
      <c r="U2" s="1220"/>
      <c r="V2" s="1220"/>
      <c r="W2" s="1220"/>
      <c r="X2" s="1220"/>
      <c r="Y2" s="1221"/>
      <c r="Z2" s="561"/>
      <c r="AA2" s="561"/>
      <c r="AB2" s="1223"/>
      <c r="AC2" s="1220"/>
      <c r="AD2" s="1221"/>
      <c r="AE2" s="1221"/>
      <c r="AF2" s="250"/>
      <c r="AG2" s="250"/>
      <c r="AL2" s="1225"/>
      <c r="AM2" s="1226"/>
      <c r="AN2" s="1225"/>
      <c r="AO2" s="250"/>
      <c r="AP2" s="250"/>
      <c r="AQ2" s="250"/>
      <c r="AR2" s="250"/>
      <c r="AS2" s="250"/>
      <c r="AT2" s="250"/>
      <c r="AU2" s="250"/>
      <c r="AV2" s="250"/>
      <c r="AW2" s="250"/>
      <c r="AX2" s="250"/>
      <c r="AY2" s="250"/>
      <c r="AZ2" s="250"/>
      <c r="BA2" s="250"/>
      <c r="BB2" s="250"/>
      <c r="BC2" s="250"/>
      <c r="BD2" s="250"/>
      <c r="BE2" s="250"/>
      <c r="BF2" s="250"/>
      <c r="BG2" s="250"/>
      <c r="BH2" s="250"/>
      <c r="BI2" s="250"/>
      <c r="BJ2" s="250"/>
    </row>
    <row r="3" spans="1:62" s="1224" customFormat="1" ht="15" customHeight="1" x14ac:dyDescent="0.25">
      <c r="A3" s="2091" t="s">
        <v>683</v>
      </c>
      <c r="B3" s="2098">
        <v>-10.01</v>
      </c>
      <c r="C3" s="2099"/>
      <c r="D3" s="1227"/>
      <c r="E3" s="1227"/>
      <c r="F3" s="1227"/>
      <c r="G3" s="1227"/>
      <c r="H3" s="1227"/>
      <c r="I3" s="1227"/>
      <c r="J3" s="1227"/>
      <c r="K3" s="1227"/>
      <c r="L3" s="1227"/>
      <c r="M3" s="1227"/>
      <c r="N3" s="1227"/>
      <c r="O3" s="1227"/>
      <c r="P3" s="1228"/>
      <c r="Q3" s="2042" t="s">
        <v>684</v>
      </c>
      <c r="R3" s="2043"/>
      <c r="S3" s="2043"/>
      <c r="T3" s="2043"/>
      <c r="U3" s="2043"/>
      <c r="V3" s="2043"/>
      <c r="W3" s="2043"/>
      <c r="X3" s="2043"/>
      <c r="Y3" s="2043"/>
      <c r="Z3" s="2043"/>
      <c r="AA3" s="2043"/>
      <c r="AB3" s="2044"/>
      <c r="AC3" s="2058" t="s">
        <v>685</v>
      </c>
      <c r="AD3" s="2059"/>
      <c r="AE3" s="2060"/>
      <c r="AF3" s="250"/>
      <c r="AG3" s="250"/>
      <c r="AL3" s="1225"/>
      <c r="AM3" s="1226"/>
      <c r="AN3" s="1225"/>
      <c r="AO3" s="250"/>
      <c r="AP3" s="250"/>
      <c r="AQ3" s="250"/>
      <c r="AR3" s="250"/>
      <c r="AS3" s="250"/>
      <c r="AT3" s="250"/>
      <c r="AU3" s="250"/>
      <c r="AV3" s="250"/>
      <c r="AW3" s="250"/>
      <c r="AX3" s="250"/>
      <c r="AY3" s="250"/>
      <c r="AZ3" s="250"/>
      <c r="BA3" s="250"/>
      <c r="BB3" s="250"/>
      <c r="BC3" s="250"/>
      <c r="BD3" s="250"/>
      <c r="BE3" s="250"/>
      <c r="BF3" s="250"/>
      <c r="BG3" s="250"/>
      <c r="BH3" s="250"/>
      <c r="BI3" s="250"/>
      <c r="BJ3" s="250"/>
    </row>
    <row r="4" spans="1:62" s="1231" customFormat="1" ht="12.75" customHeight="1" x14ac:dyDescent="0.25">
      <c r="A4" s="2091"/>
      <c r="B4" s="1229" t="s">
        <v>682</v>
      </c>
      <c r="C4" s="1225"/>
      <c r="D4" s="1225"/>
      <c r="E4" s="1225"/>
      <c r="F4" s="1225"/>
      <c r="G4" s="1225"/>
      <c r="H4" s="1225"/>
      <c r="I4" s="1225"/>
      <c r="J4" s="1225"/>
      <c r="K4" s="1225"/>
      <c r="L4" s="1225"/>
      <c r="M4" s="1225"/>
      <c r="N4" s="1225"/>
      <c r="O4" s="1225"/>
      <c r="P4" s="1230"/>
      <c r="Q4" s="2073">
        <f>B3-0.01</f>
        <v>-10.02</v>
      </c>
      <c r="R4" s="2074"/>
      <c r="S4" s="2075"/>
      <c r="T4" s="2093">
        <f>Q4-0.01</f>
        <v>-10.029999999999999</v>
      </c>
      <c r="U4" s="2094"/>
      <c r="V4" s="2094"/>
      <c r="W4" s="2094"/>
      <c r="X4" s="2094"/>
      <c r="Y4" s="2095"/>
      <c r="Z4" s="2040">
        <f>T4-0.01</f>
        <v>-10.039999999999999</v>
      </c>
      <c r="AA4" s="2041"/>
      <c r="AB4" s="2041"/>
      <c r="AC4" s="2061">
        <f>Z4-0.01</f>
        <v>-10.049999999999999</v>
      </c>
      <c r="AD4" s="2041"/>
      <c r="AE4" s="2062"/>
      <c r="AF4" s="141"/>
      <c r="AG4" s="141"/>
      <c r="AH4" s="141"/>
      <c r="AI4" s="141"/>
      <c r="AJ4" s="141"/>
      <c r="AK4" s="141"/>
      <c r="AL4" s="141"/>
      <c r="AM4" s="141"/>
      <c r="AN4" s="141"/>
      <c r="AO4" s="141"/>
      <c r="AP4" s="141"/>
      <c r="AQ4" s="141"/>
      <c r="AR4" s="141"/>
      <c r="AS4" s="141"/>
      <c r="AT4" s="141"/>
      <c r="AU4" s="141"/>
      <c r="AV4" s="141"/>
      <c r="AW4" s="141"/>
      <c r="AX4" s="141"/>
      <c r="AY4" s="141"/>
      <c r="AZ4" s="141"/>
      <c r="BA4" s="141"/>
    </row>
    <row r="5" spans="1:62" s="1232" customFormat="1" ht="12.75" customHeight="1" x14ac:dyDescent="0.25">
      <c r="A5" s="2091"/>
      <c r="B5" s="1229"/>
      <c r="C5" s="1225"/>
      <c r="D5" s="1225"/>
      <c r="E5" s="1225"/>
      <c r="F5" s="1225"/>
      <c r="G5" s="1225"/>
      <c r="H5" s="1225"/>
      <c r="I5" s="1225"/>
      <c r="J5" s="1225"/>
      <c r="K5" s="1225"/>
      <c r="L5" s="1225"/>
      <c r="M5" s="1225"/>
      <c r="N5" s="1225"/>
      <c r="O5" s="1225"/>
      <c r="P5" s="1230"/>
      <c r="Q5" s="1593" t="s">
        <v>1226</v>
      </c>
      <c r="R5" s="1543"/>
      <c r="S5" s="1544"/>
      <c r="T5" s="1593" t="s">
        <v>710</v>
      </c>
      <c r="U5" s="1543"/>
      <c r="V5" s="1543"/>
      <c r="W5" s="1543"/>
      <c r="X5" s="1543"/>
      <c r="Y5" s="1544"/>
      <c r="Z5" s="2045" t="s">
        <v>1232</v>
      </c>
      <c r="AA5" s="2046"/>
      <c r="AB5" s="2046"/>
      <c r="AC5" s="2063" t="s">
        <v>711</v>
      </c>
      <c r="AD5" s="2064"/>
      <c r="AE5" s="2065"/>
      <c r="AF5" s="116"/>
      <c r="AG5" s="116"/>
      <c r="AH5" s="116"/>
      <c r="AI5" s="116"/>
      <c r="AJ5" s="116"/>
      <c r="AK5" s="116"/>
      <c r="AL5" s="116"/>
      <c r="AM5" s="116"/>
      <c r="AN5" s="116"/>
      <c r="AO5" s="116"/>
      <c r="AP5" s="116"/>
      <c r="AQ5" s="116"/>
      <c r="AR5" s="116"/>
      <c r="AS5" s="116"/>
      <c r="AT5" s="116"/>
      <c r="AU5" s="116"/>
      <c r="AV5" s="116"/>
      <c r="AW5" s="116"/>
      <c r="AX5" s="116"/>
      <c r="AY5" s="116"/>
      <c r="AZ5" s="116"/>
      <c r="BA5" s="116"/>
    </row>
    <row r="6" spans="1:62" s="1232" customFormat="1" ht="15" customHeight="1" x14ac:dyDescent="0.25">
      <c r="A6" s="2091"/>
      <c r="B6" s="1229"/>
      <c r="C6" s="2105" t="s">
        <v>688</v>
      </c>
      <c r="D6" s="2105"/>
      <c r="E6" s="2105"/>
      <c r="F6" s="2105"/>
      <c r="G6" s="2105"/>
      <c r="H6" s="2105"/>
      <c r="I6" s="2105"/>
      <c r="J6" s="2105"/>
      <c r="K6" s="2105"/>
      <c r="L6" s="2105"/>
      <c r="M6" s="2105"/>
      <c r="N6" s="2105"/>
      <c r="O6" s="2105"/>
      <c r="P6" s="1230"/>
      <c r="Q6" s="1593"/>
      <c r="R6" s="1543"/>
      <c r="S6" s="1544"/>
      <c r="T6" s="1593"/>
      <c r="U6" s="1543"/>
      <c r="V6" s="1543"/>
      <c r="W6" s="1543"/>
      <c r="X6" s="1543"/>
      <c r="Y6" s="1544"/>
      <c r="Z6" s="2045"/>
      <c r="AA6" s="2046"/>
      <c r="AB6" s="2046"/>
      <c r="AC6" s="2066"/>
      <c r="AD6" s="2064"/>
      <c r="AE6" s="2065"/>
      <c r="AF6" s="116"/>
      <c r="AG6" s="116"/>
      <c r="AH6" s="116"/>
      <c r="AI6" s="116"/>
      <c r="AJ6" s="116"/>
      <c r="AK6" s="116"/>
      <c r="AL6" s="116"/>
      <c r="AM6" s="116"/>
      <c r="AN6" s="116"/>
      <c r="AO6" s="116"/>
      <c r="AP6" s="116"/>
      <c r="AQ6" s="116"/>
      <c r="AR6" s="116"/>
      <c r="AS6" s="116"/>
      <c r="AT6" s="116"/>
      <c r="AU6" s="116"/>
      <c r="AV6" s="116"/>
      <c r="AW6" s="116"/>
      <c r="AX6" s="116"/>
      <c r="AY6" s="116"/>
      <c r="AZ6" s="116"/>
      <c r="BA6" s="116"/>
    </row>
    <row r="7" spans="1:62" s="1232" customFormat="1" ht="12.75" x14ac:dyDescent="0.25">
      <c r="A7" s="2091"/>
      <c r="B7" s="1229"/>
      <c r="C7" s="2105"/>
      <c r="D7" s="2105"/>
      <c r="E7" s="2105"/>
      <c r="F7" s="2105"/>
      <c r="G7" s="2105"/>
      <c r="H7" s="2105"/>
      <c r="I7" s="2105"/>
      <c r="J7" s="2105"/>
      <c r="K7" s="2105"/>
      <c r="L7" s="2105"/>
      <c r="M7" s="2105"/>
      <c r="N7" s="2105"/>
      <c r="O7" s="2105"/>
      <c r="P7" s="1230"/>
      <c r="Q7" s="1593"/>
      <c r="R7" s="1543"/>
      <c r="S7" s="1544"/>
      <c r="T7" s="1763"/>
      <c r="U7" s="1545"/>
      <c r="V7" s="1545"/>
      <c r="W7" s="1545"/>
      <c r="X7" s="1545"/>
      <c r="Y7" s="1546"/>
      <c r="Z7" s="2045"/>
      <c r="AA7" s="2046"/>
      <c r="AB7" s="2046"/>
      <c r="AC7" s="2066"/>
      <c r="AD7" s="2064"/>
      <c r="AE7" s="2065"/>
      <c r="AF7" s="116"/>
      <c r="AG7" s="116"/>
      <c r="AH7" s="116"/>
      <c r="AI7" s="116"/>
      <c r="AJ7" s="116"/>
      <c r="AK7" s="116"/>
      <c r="AL7" s="116"/>
      <c r="AM7" s="116"/>
      <c r="AN7" s="116"/>
      <c r="AO7" s="116"/>
      <c r="AP7" s="116"/>
      <c r="AQ7" s="116"/>
      <c r="AR7" s="116"/>
      <c r="AS7" s="116"/>
      <c r="AT7" s="116"/>
      <c r="AU7" s="116"/>
      <c r="AV7" s="116"/>
      <c r="AW7" s="116"/>
      <c r="AX7" s="116"/>
      <c r="AY7" s="116"/>
      <c r="AZ7" s="116"/>
      <c r="BA7" s="116"/>
    </row>
    <row r="8" spans="1:62" s="1232" customFormat="1" ht="12.75" customHeight="1" x14ac:dyDescent="0.25">
      <c r="A8" s="2091"/>
      <c r="B8" s="1229"/>
      <c r="C8" s="2105"/>
      <c r="D8" s="2105"/>
      <c r="E8" s="2105"/>
      <c r="F8" s="2105"/>
      <c r="G8" s="2105"/>
      <c r="H8" s="2105"/>
      <c r="I8" s="2105"/>
      <c r="J8" s="2105"/>
      <c r="K8" s="2105"/>
      <c r="L8" s="2105"/>
      <c r="M8" s="2105"/>
      <c r="N8" s="2105"/>
      <c r="O8" s="2105"/>
      <c r="P8" s="1230"/>
      <c r="Q8" s="1593"/>
      <c r="R8" s="1543"/>
      <c r="S8" s="1544"/>
      <c r="T8" s="253" t="s">
        <v>709</v>
      </c>
      <c r="U8" s="254"/>
      <c r="V8" s="254"/>
      <c r="W8" s="254"/>
      <c r="X8" s="254"/>
      <c r="Y8" s="255">
        <v>1</v>
      </c>
      <c r="Z8" s="2045"/>
      <c r="AA8" s="2046"/>
      <c r="AB8" s="2046"/>
      <c r="AC8" s="2066"/>
      <c r="AD8" s="2064"/>
      <c r="AE8" s="2065"/>
      <c r="AF8" s="116"/>
      <c r="AG8" s="116"/>
      <c r="AH8" s="116"/>
      <c r="AI8" s="116"/>
      <c r="AJ8" s="116"/>
      <c r="AK8" s="116"/>
      <c r="AL8" s="116"/>
      <c r="AM8" s="116"/>
      <c r="AN8" s="116"/>
      <c r="AO8" s="116"/>
      <c r="AP8" s="116"/>
      <c r="AQ8" s="116"/>
      <c r="AR8" s="116"/>
      <c r="AS8" s="116"/>
      <c r="AT8" s="116"/>
      <c r="AU8" s="116"/>
      <c r="AV8" s="116"/>
      <c r="AW8" s="116"/>
      <c r="AX8" s="116"/>
      <c r="AY8" s="116"/>
      <c r="AZ8" s="116"/>
      <c r="BA8" s="116"/>
    </row>
    <row r="9" spans="1:62" s="1232" customFormat="1" ht="15" customHeight="1" x14ac:dyDescent="0.25">
      <c r="A9" s="2091"/>
      <c r="B9" s="1229"/>
      <c r="C9" s="2100" t="s">
        <v>689</v>
      </c>
      <c r="D9" s="2100"/>
      <c r="E9" s="2100"/>
      <c r="F9" s="2100"/>
      <c r="G9" s="2100"/>
      <c r="H9" s="2100"/>
      <c r="I9" s="2100"/>
      <c r="J9" s="2100"/>
      <c r="K9" s="2100"/>
      <c r="L9" s="2100"/>
      <c r="M9" s="2100"/>
      <c r="N9" s="2100"/>
      <c r="O9" s="2100"/>
      <c r="P9" s="1230"/>
      <c r="Q9" s="1593"/>
      <c r="R9" s="1543"/>
      <c r="S9" s="1544"/>
      <c r="T9" s="2096" t="s">
        <v>1227</v>
      </c>
      <c r="U9" s="1756"/>
      <c r="V9" s="1756"/>
      <c r="W9" s="1756"/>
      <c r="X9" s="1756"/>
      <c r="Y9" s="2097">
        <v>2</v>
      </c>
      <c r="Z9" s="2045"/>
      <c r="AA9" s="2046"/>
      <c r="AB9" s="2046"/>
      <c r="AC9" s="2066"/>
      <c r="AD9" s="2064"/>
      <c r="AE9" s="2065"/>
      <c r="AF9" s="116"/>
      <c r="AG9" s="116"/>
      <c r="AH9" s="116"/>
      <c r="AI9" s="116"/>
      <c r="AJ9" s="116"/>
      <c r="AK9" s="116"/>
      <c r="AL9" s="116"/>
      <c r="AM9" s="116"/>
      <c r="AN9" s="116"/>
      <c r="AO9" s="116"/>
      <c r="AP9" s="116"/>
      <c r="AQ9" s="116"/>
      <c r="AR9" s="116"/>
      <c r="AS9" s="116"/>
      <c r="AT9" s="116"/>
      <c r="AU9" s="116"/>
      <c r="AV9" s="116"/>
      <c r="AW9" s="116"/>
      <c r="AX9" s="116"/>
      <c r="AY9" s="116"/>
      <c r="AZ9" s="116"/>
      <c r="BA9" s="116"/>
    </row>
    <row r="10" spans="1:62" s="1232" customFormat="1" ht="15" customHeight="1" x14ac:dyDescent="0.25">
      <c r="A10" s="2091"/>
      <c r="B10" s="1229"/>
      <c r="C10" s="2100"/>
      <c r="D10" s="2100"/>
      <c r="E10" s="2100"/>
      <c r="F10" s="2100"/>
      <c r="G10" s="2100"/>
      <c r="H10" s="2100"/>
      <c r="I10" s="2100"/>
      <c r="J10" s="2100"/>
      <c r="K10" s="2100"/>
      <c r="L10" s="2100"/>
      <c r="M10" s="2100"/>
      <c r="N10" s="2100"/>
      <c r="O10" s="2100"/>
      <c r="P10" s="1230"/>
      <c r="Q10" s="1593"/>
      <c r="R10" s="1543"/>
      <c r="S10" s="1544"/>
      <c r="T10" s="2096"/>
      <c r="U10" s="1756"/>
      <c r="V10" s="1756"/>
      <c r="W10" s="1756"/>
      <c r="X10" s="1756"/>
      <c r="Y10" s="2097"/>
      <c r="Z10" s="2045"/>
      <c r="AA10" s="2046"/>
      <c r="AB10" s="2046"/>
      <c r="AC10" s="1233"/>
      <c r="AD10" s="1234"/>
      <c r="AE10" s="148"/>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row>
    <row r="11" spans="1:62" s="1232" customFormat="1" ht="15" customHeight="1" x14ac:dyDescent="0.25">
      <c r="A11" s="2091"/>
      <c r="B11" s="1229"/>
      <c r="C11" s="2100"/>
      <c r="D11" s="2100"/>
      <c r="E11" s="2100"/>
      <c r="F11" s="2100"/>
      <c r="G11" s="2100"/>
      <c r="H11" s="2100"/>
      <c r="I11" s="2100"/>
      <c r="J11" s="2100"/>
      <c r="K11" s="2100"/>
      <c r="L11" s="2100"/>
      <c r="M11" s="2100"/>
      <c r="N11" s="2100"/>
      <c r="O11" s="2100"/>
      <c r="P11" s="1230"/>
      <c r="Q11" s="1593"/>
      <c r="R11" s="1543"/>
      <c r="S11" s="1544"/>
      <c r="T11" s="2096" t="s">
        <v>1231</v>
      </c>
      <c r="U11" s="1756"/>
      <c r="V11" s="1756"/>
      <c r="W11" s="1756"/>
      <c r="X11" s="1756"/>
      <c r="Y11" s="2097">
        <v>3</v>
      </c>
      <c r="Z11" s="2045"/>
      <c r="AA11" s="2046"/>
      <c r="AB11" s="2046"/>
      <c r="AC11" s="1233"/>
      <c r="AD11" s="1234"/>
      <c r="AE11" s="148"/>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row>
    <row r="12" spans="1:62" s="1232" customFormat="1" ht="15" customHeight="1" x14ac:dyDescent="0.25">
      <c r="A12" s="2091"/>
      <c r="B12" s="1229"/>
      <c r="C12" s="1225"/>
      <c r="D12" s="1225"/>
      <c r="E12" s="1225"/>
      <c r="F12" s="1225"/>
      <c r="G12" s="1225"/>
      <c r="H12" s="1225"/>
      <c r="I12" s="1225"/>
      <c r="J12" s="1225"/>
      <c r="K12" s="1225"/>
      <c r="L12" s="1225"/>
      <c r="M12" s="1225"/>
      <c r="N12" s="1225"/>
      <c r="O12" s="2101"/>
      <c r="P12" s="2102"/>
      <c r="Q12" s="164"/>
      <c r="R12" s="147"/>
      <c r="S12" s="148"/>
      <c r="T12" s="2096"/>
      <c r="U12" s="1756"/>
      <c r="V12" s="1756"/>
      <c r="W12" s="1756"/>
      <c r="X12" s="1756"/>
      <c r="Y12" s="2097"/>
      <c r="Z12" s="289"/>
      <c r="AA12" s="333"/>
      <c r="AB12" s="333"/>
      <c r="AC12" s="1233"/>
      <c r="AD12" s="1234"/>
      <c r="AE12" s="148"/>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row>
    <row r="13" spans="1:62" s="1232" customFormat="1" ht="12.75" x14ac:dyDescent="0.25">
      <c r="A13" s="2091"/>
      <c r="B13" s="1229"/>
      <c r="C13" s="1225"/>
      <c r="D13" s="1225"/>
      <c r="E13" s="1225"/>
      <c r="F13" s="1225"/>
      <c r="G13" s="1225"/>
      <c r="H13" s="1225"/>
      <c r="I13" s="1225"/>
      <c r="J13" s="1225"/>
      <c r="K13" s="1225"/>
      <c r="L13" s="1225"/>
      <c r="M13" s="1225"/>
      <c r="N13" s="1225"/>
      <c r="O13" s="2101"/>
      <c r="P13" s="2102"/>
      <c r="Q13" s="164"/>
      <c r="R13" s="147"/>
      <c r="S13" s="148"/>
      <c r="T13" s="164"/>
      <c r="U13" s="147"/>
      <c r="V13" s="147"/>
      <c r="W13" s="147"/>
      <c r="X13" s="147"/>
      <c r="Y13" s="148"/>
      <c r="Z13" s="289"/>
      <c r="AA13" s="333"/>
      <c r="AB13" s="333"/>
      <c r="AC13" s="1233"/>
      <c r="AD13" s="1234"/>
      <c r="AE13" s="148"/>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row>
    <row r="14" spans="1:62" s="1232" customFormat="1" ht="15" customHeight="1" x14ac:dyDescent="0.25">
      <c r="A14" s="2091"/>
      <c r="B14" s="1229"/>
      <c r="C14" s="1225"/>
      <c r="D14" s="1225"/>
      <c r="E14" s="1225"/>
      <c r="F14" s="1225"/>
      <c r="G14" s="1225"/>
      <c r="H14" s="1225"/>
      <c r="I14" s="1225"/>
      <c r="J14" s="1225"/>
      <c r="K14" s="1225"/>
      <c r="L14" s="1225"/>
      <c r="M14" s="1225"/>
      <c r="N14" s="1225"/>
      <c r="O14" s="2103"/>
      <c r="P14" s="2104"/>
      <c r="Q14" s="164"/>
      <c r="R14" s="147"/>
      <c r="S14" s="148"/>
      <c r="T14" s="164"/>
      <c r="U14" s="147"/>
      <c r="V14" s="147"/>
      <c r="W14" s="147"/>
      <c r="X14" s="147"/>
      <c r="Y14" s="147"/>
      <c r="Z14" s="2076" t="s">
        <v>686</v>
      </c>
      <c r="AA14" s="2077"/>
      <c r="AB14" s="2078"/>
      <c r="AC14" s="2067" t="s">
        <v>687</v>
      </c>
      <c r="AD14" s="2068"/>
      <c r="AE14" s="2069"/>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row>
    <row r="15" spans="1:62" s="1232" customFormat="1" ht="12.75" x14ac:dyDescent="0.25">
      <c r="A15" s="2091"/>
      <c r="B15" s="2092" t="s">
        <v>13</v>
      </c>
      <c r="C15" s="2059"/>
      <c r="D15" s="2059"/>
      <c r="E15" s="2059"/>
      <c r="F15" s="2059"/>
      <c r="G15" s="2059"/>
      <c r="H15" s="2059"/>
      <c r="I15" s="2059"/>
      <c r="J15" s="2060"/>
      <c r="K15" s="2092" t="s">
        <v>601</v>
      </c>
      <c r="L15" s="2059"/>
      <c r="M15" s="2059"/>
      <c r="N15" s="2060"/>
      <c r="O15" s="1235" t="s">
        <v>1</v>
      </c>
      <c r="P15" s="1235" t="s">
        <v>308</v>
      </c>
      <c r="Q15" s="2050" t="s">
        <v>602</v>
      </c>
      <c r="R15" s="2051"/>
      <c r="S15" s="2054"/>
      <c r="T15" s="2050" t="s">
        <v>287</v>
      </c>
      <c r="U15" s="2051"/>
      <c r="V15" s="2051"/>
      <c r="W15" s="2051"/>
      <c r="X15" s="2051"/>
      <c r="Y15" s="2051"/>
      <c r="Z15" s="2079"/>
      <c r="AA15" s="2080"/>
      <c r="AB15" s="2081"/>
      <c r="AC15" s="2070"/>
      <c r="AD15" s="2071"/>
      <c r="AE15" s="2072"/>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row>
    <row r="16" spans="1:62" s="1232" customFormat="1" ht="15" customHeight="1" x14ac:dyDescent="0.25">
      <c r="A16" s="1236" t="s">
        <v>698</v>
      </c>
      <c r="B16" s="1237"/>
      <c r="C16" s="1237"/>
      <c r="D16" s="1237"/>
      <c r="E16" s="1237"/>
      <c r="F16" s="1237"/>
      <c r="G16" s="1237"/>
      <c r="H16" s="1237"/>
      <c r="I16" s="1237"/>
      <c r="J16" s="1237"/>
      <c r="K16" s="1237"/>
      <c r="L16" s="1237"/>
      <c r="M16" s="1237"/>
      <c r="N16" s="1237"/>
      <c r="O16" s="1238"/>
      <c r="P16" s="1238"/>
      <c r="Q16" s="1237"/>
      <c r="R16" s="1237"/>
      <c r="S16" s="1237"/>
      <c r="T16" s="1237"/>
      <c r="U16" s="1237"/>
      <c r="V16" s="1237"/>
      <c r="W16" s="1237"/>
      <c r="X16" s="1237"/>
      <c r="Y16" s="1237"/>
      <c r="Z16" s="1236"/>
      <c r="AA16" s="1237"/>
      <c r="AB16" s="1237"/>
      <c r="AC16" s="2084"/>
      <c r="AD16" s="2085"/>
      <c r="AE16" s="208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row>
    <row r="17" spans="1:53" s="1232" customFormat="1" ht="15" customHeight="1" x14ac:dyDescent="0.25">
      <c r="A17" s="1239">
        <v>1101</v>
      </c>
      <c r="B17" s="1240" t="s">
        <v>690</v>
      </c>
      <c r="C17" s="1241"/>
      <c r="D17" s="1241"/>
      <c r="E17" s="1241"/>
      <c r="F17" s="1241"/>
      <c r="G17" s="1241"/>
      <c r="H17" s="1241"/>
      <c r="I17" s="1242"/>
      <c r="J17" s="1243"/>
      <c r="K17" s="2036" t="s">
        <v>694</v>
      </c>
      <c r="L17" s="2037"/>
      <c r="M17" s="2037"/>
      <c r="N17" s="2038"/>
      <c r="O17" s="1244"/>
      <c r="P17" s="1244"/>
      <c r="Q17" s="2050"/>
      <c r="R17" s="2051"/>
      <c r="S17" s="2054"/>
      <c r="T17" s="2039"/>
      <c r="U17" s="2037"/>
      <c r="V17" s="2037"/>
      <c r="W17" s="2037"/>
      <c r="X17" s="2037"/>
      <c r="Y17" s="2037"/>
      <c r="Z17" s="2050"/>
      <c r="AA17" s="2051"/>
      <c r="AB17" s="2051"/>
      <c r="AC17" s="2087"/>
      <c r="AD17" s="2037"/>
      <c r="AE17" s="2038"/>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row>
    <row r="18" spans="1:53" s="1232" customFormat="1" ht="15" customHeight="1" x14ac:dyDescent="0.25">
      <c r="A18" s="1239">
        <v>1102</v>
      </c>
      <c r="B18" s="1240" t="s">
        <v>630</v>
      </c>
      <c r="C18" s="1241"/>
      <c r="D18" s="1241"/>
      <c r="E18" s="1241"/>
      <c r="F18" s="1241"/>
      <c r="G18" s="1241"/>
      <c r="H18" s="1241"/>
      <c r="I18" s="1242"/>
      <c r="J18" s="1243"/>
      <c r="K18" s="2039" t="s">
        <v>12</v>
      </c>
      <c r="L18" s="2037"/>
      <c r="M18" s="2037"/>
      <c r="N18" s="2038"/>
      <c r="O18" s="1244"/>
      <c r="P18" s="1244"/>
      <c r="Q18" s="2050"/>
      <c r="R18" s="2051"/>
      <c r="S18" s="2054"/>
      <c r="T18" s="2039"/>
      <c r="U18" s="2037"/>
      <c r="V18" s="2037"/>
      <c r="W18" s="2037"/>
      <c r="X18" s="2037"/>
      <c r="Y18" s="2037"/>
      <c r="Z18" s="2050"/>
      <c r="AA18" s="2051"/>
      <c r="AB18" s="2051"/>
      <c r="AC18" s="2087"/>
      <c r="AD18" s="2037"/>
      <c r="AE18" s="2038"/>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row>
    <row r="19" spans="1:53" s="1232" customFormat="1" ht="15" customHeight="1" x14ac:dyDescent="0.25">
      <c r="A19" s="1239">
        <v>1103</v>
      </c>
      <c r="B19" s="1240" t="s">
        <v>691</v>
      </c>
      <c r="C19" s="1241"/>
      <c r="D19" s="1241"/>
      <c r="E19" s="1241"/>
      <c r="F19" s="1241"/>
      <c r="G19" s="1241"/>
      <c r="H19" s="1241"/>
      <c r="I19" s="1242"/>
      <c r="J19" s="1243"/>
      <c r="K19" s="2039" t="s">
        <v>12</v>
      </c>
      <c r="L19" s="2037"/>
      <c r="M19" s="2037"/>
      <c r="N19" s="2038"/>
      <c r="O19" s="1244"/>
      <c r="P19" s="1244"/>
      <c r="Q19" s="2050"/>
      <c r="R19" s="2051"/>
      <c r="S19" s="2054"/>
      <c r="T19" s="2039"/>
      <c r="U19" s="2037"/>
      <c r="V19" s="2037"/>
      <c r="W19" s="2037"/>
      <c r="X19" s="2037"/>
      <c r="Y19" s="2037"/>
      <c r="Z19" s="2050"/>
      <c r="AA19" s="2051"/>
      <c r="AB19" s="2051"/>
      <c r="AC19" s="2087"/>
      <c r="AD19" s="2037"/>
      <c r="AE19" s="2038"/>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row>
    <row r="20" spans="1:53" s="1232" customFormat="1" ht="15" customHeight="1" x14ac:dyDescent="0.25">
      <c r="A20" s="1239">
        <v>1104</v>
      </c>
      <c r="B20" s="1240" t="s">
        <v>692</v>
      </c>
      <c r="C20" s="1241"/>
      <c r="D20" s="1241"/>
      <c r="E20" s="1241"/>
      <c r="F20" s="1241"/>
      <c r="G20" s="1241"/>
      <c r="H20" s="1241"/>
      <c r="I20" s="1242"/>
      <c r="J20" s="1243"/>
      <c r="K20" s="2039" t="s">
        <v>12</v>
      </c>
      <c r="L20" s="2037"/>
      <c r="M20" s="2037"/>
      <c r="N20" s="2038"/>
      <c r="O20" s="1244"/>
      <c r="P20" s="1244"/>
      <c r="Q20" s="2050"/>
      <c r="R20" s="2051"/>
      <c r="S20" s="2054"/>
      <c r="T20" s="2039"/>
      <c r="U20" s="2037"/>
      <c r="V20" s="2037"/>
      <c r="W20" s="2037"/>
      <c r="X20" s="2037"/>
      <c r="Y20" s="2037"/>
      <c r="Z20" s="2050"/>
      <c r="AA20" s="2051"/>
      <c r="AB20" s="2051"/>
      <c r="AC20" s="2087"/>
      <c r="AD20" s="2037"/>
      <c r="AE20" s="2038"/>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row>
    <row r="21" spans="1:53" s="1232" customFormat="1" ht="15" customHeight="1" x14ac:dyDescent="0.25">
      <c r="A21" s="1239">
        <v>1105</v>
      </c>
      <c r="B21" s="1245" t="s">
        <v>693</v>
      </c>
      <c r="C21" s="1241"/>
      <c r="D21" s="1241"/>
      <c r="E21" s="1241"/>
      <c r="F21" s="1241"/>
      <c r="G21" s="1241"/>
      <c r="H21" s="1241"/>
      <c r="I21" s="1242"/>
      <c r="J21" s="1243"/>
      <c r="K21" s="2055" t="s">
        <v>38</v>
      </c>
      <c r="L21" s="2056"/>
      <c r="M21" s="2056"/>
      <c r="N21" s="2057"/>
      <c r="O21" s="1244"/>
      <c r="P21" s="1244"/>
      <c r="Q21" s="2050"/>
      <c r="R21" s="2051"/>
      <c r="S21" s="2054"/>
      <c r="T21" s="2039"/>
      <c r="U21" s="2037"/>
      <c r="V21" s="2037"/>
      <c r="W21" s="2037"/>
      <c r="X21" s="2037"/>
      <c r="Y21" s="2037"/>
      <c r="Z21" s="2050"/>
      <c r="AA21" s="2051"/>
      <c r="AB21" s="2051"/>
      <c r="AC21" s="2087"/>
      <c r="AD21" s="2037"/>
      <c r="AE21" s="2038"/>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row>
    <row r="22" spans="1:53" s="1232" customFormat="1" ht="15" customHeight="1" x14ac:dyDescent="0.25">
      <c r="A22" s="1239">
        <v>1106</v>
      </c>
      <c r="B22" s="1245" t="s">
        <v>695</v>
      </c>
      <c r="C22" s="1241"/>
      <c r="D22" s="1241"/>
      <c r="E22" s="1241"/>
      <c r="F22" s="1241"/>
      <c r="G22" s="1241"/>
      <c r="H22" s="1241"/>
      <c r="I22" s="1242"/>
      <c r="J22" s="1243"/>
      <c r="K22" s="2055" t="s">
        <v>38</v>
      </c>
      <c r="L22" s="2056"/>
      <c r="M22" s="2056"/>
      <c r="N22" s="2057"/>
      <c r="O22" s="1244"/>
      <c r="P22" s="1244"/>
      <c r="Q22" s="2050"/>
      <c r="R22" s="2051"/>
      <c r="S22" s="2054"/>
      <c r="T22" s="2039"/>
      <c r="U22" s="2037"/>
      <c r="V22" s="2037"/>
      <c r="W22" s="2037"/>
      <c r="X22" s="2037"/>
      <c r="Y22" s="2037"/>
      <c r="Z22" s="2050"/>
      <c r="AA22" s="2051"/>
      <c r="AB22" s="2051"/>
      <c r="AC22" s="2087"/>
      <c r="AD22" s="2037"/>
      <c r="AE22" s="2038"/>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row>
    <row r="23" spans="1:53" s="1232" customFormat="1" ht="15" customHeight="1" x14ac:dyDescent="0.25">
      <c r="A23" s="1239">
        <v>1107</v>
      </c>
      <c r="B23" s="1245" t="s">
        <v>696</v>
      </c>
      <c r="C23" s="1241"/>
      <c r="D23" s="1241"/>
      <c r="E23" s="1241"/>
      <c r="F23" s="1241"/>
      <c r="G23" s="1241"/>
      <c r="H23" s="1241"/>
      <c r="I23" s="1242"/>
      <c r="J23" s="1243"/>
      <c r="K23" s="2055" t="s">
        <v>38</v>
      </c>
      <c r="L23" s="2056"/>
      <c r="M23" s="2056"/>
      <c r="N23" s="2057"/>
      <c r="O23" s="1244"/>
      <c r="P23" s="1244"/>
      <c r="Q23" s="2050"/>
      <c r="R23" s="2051"/>
      <c r="S23" s="2054"/>
      <c r="T23" s="2039"/>
      <c r="U23" s="2037"/>
      <c r="V23" s="2037"/>
      <c r="W23" s="2037"/>
      <c r="X23" s="2037"/>
      <c r="Y23" s="2037"/>
      <c r="Z23" s="2050"/>
      <c r="AA23" s="2051"/>
      <c r="AB23" s="2051"/>
      <c r="AC23" s="2087"/>
      <c r="AD23" s="2037"/>
      <c r="AE23" s="2038"/>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row>
    <row r="24" spans="1:53" s="1232" customFormat="1" ht="12.75" x14ac:dyDescent="0.25">
      <c r="A24" s="1239">
        <v>1108</v>
      </c>
      <c r="B24" s="1240" t="s">
        <v>697</v>
      </c>
      <c r="C24" s="1241"/>
      <c r="D24" s="1241"/>
      <c r="E24" s="1241"/>
      <c r="F24" s="1241"/>
      <c r="G24" s="1241"/>
      <c r="H24" s="1241"/>
      <c r="I24" s="1242"/>
      <c r="J24" s="1243"/>
      <c r="K24" s="2039" t="s">
        <v>14</v>
      </c>
      <c r="L24" s="2037"/>
      <c r="M24" s="2037"/>
      <c r="N24" s="2038"/>
      <c r="O24" s="1244"/>
      <c r="P24" s="1244"/>
      <c r="Q24" s="2088"/>
      <c r="R24" s="2089"/>
      <c r="S24" s="2090"/>
      <c r="T24" s="2039"/>
      <c r="U24" s="2037"/>
      <c r="V24" s="2037"/>
      <c r="W24" s="2037"/>
      <c r="X24" s="2037"/>
      <c r="Y24" s="2037"/>
      <c r="Z24" s="2050"/>
      <c r="AA24" s="2051"/>
      <c r="AB24" s="2051"/>
      <c r="AC24" s="2087"/>
      <c r="AD24" s="2037"/>
      <c r="AE24" s="2038"/>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row>
    <row r="25" spans="1:53" s="1232" customFormat="1" ht="12.75" x14ac:dyDescent="0.25">
      <c r="A25" s="1239">
        <v>3001</v>
      </c>
      <c r="B25" s="1246" t="s">
        <v>717</v>
      </c>
      <c r="C25" s="1247"/>
      <c r="D25" s="1247"/>
      <c r="E25" s="1247"/>
      <c r="F25" s="1247"/>
      <c r="G25" s="1247"/>
      <c r="H25" s="1247"/>
      <c r="I25" s="1247"/>
      <c r="J25" s="1247"/>
      <c r="K25" s="1247"/>
      <c r="L25" s="1247"/>
      <c r="M25" s="1247"/>
      <c r="N25" s="1247"/>
      <c r="O25" s="1248"/>
      <c r="P25" s="1248"/>
      <c r="Q25" s="2047"/>
      <c r="R25" s="2048"/>
      <c r="S25" s="2049"/>
      <c r="T25" s="2052"/>
      <c r="U25" s="2053"/>
      <c r="V25" s="2053"/>
      <c r="W25" s="2053"/>
      <c r="X25" s="2053"/>
      <c r="Y25" s="2053"/>
      <c r="Z25" s="2050"/>
      <c r="AA25" s="2051"/>
      <c r="AB25" s="2051"/>
      <c r="AC25" s="2082"/>
      <c r="AD25" s="2053"/>
      <c r="AE25" s="2083"/>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row>
    <row r="26" spans="1:53" s="1232" customFormat="1" ht="15" customHeight="1" x14ac:dyDescent="0.25">
      <c r="A26" s="1249" t="s">
        <v>1348</v>
      </c>
      <c r="B26" s="1250"/>
      <c r="C26" s="1250"/>
      <c r="D26" s="1250"/>
      <c r="E26" s="1250"/>
      <c r="F26" s="1250"/>
      <c r="G26" s="1250"/>
      <c r="H26" s="1250"/>
      <c r="I26" s="1250"/>
      <c r="J26" s="1250"/>
      <c r="K26" s="1250"/>
      <c r="L26" s="1250"/>
      <c r="M26" s="1250"/>
      <c r="N26" s="1237"/>
      <c r="O26" s="1238"/>
      <c r="P26" s="1238"/>
      <c r="Q26" s="1237"/>
      <c r="R26" s="1250"/>
      <c r="S26" s="1250"/>
      <c r="T26" s="1250"/>
      <c r="U26" s="1250"/>
      <c r="V26" s="1250"/>
      <c r="W26" s="1250"/>
      <c r="X26" s="1250"/>
      <c r="Y26" s="1250"/>
      <c r="Z26" s="1249"/>
      <c r="AA26" s="1250"/>
      <c r="AB26" s="1250"/>
      <c r="AC26" s="2084"/>
      <c r="AD26" s="2085"/>
      <c r="AE26" s="208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row>
    <row r="27" spans="1:53" s="1232" customFormat="1" ht="15" customHeight="1" x14ac:dyDescent="0.25">
      <c r="A27" s="1239">
        <v>1201</v>
      </c>
      <c r="B27" s="2106" t="s">
        <v>699</v>
      </c>
      <c r="C27" s="2107"/>
      <c r="D27" s="2107"/>
      <c r="E27" s="2107"/>
      <c r="F27" s="2107"/>
      <c r="G27" s="2107"/>
      <c r="H27" s="2107"/>
      <c r="I27" s="2107"/>
      <c r="J27" s="2108"/>
      <c r="K27" s="2039" t="s">
        <v>12</v>
      </c>
      <c r="L27" s="2037"/>
      <c r="M27" s="2037"/>
      <c r="N27" s="2038"/>
      <c r="O27" s="1244"/>
      <c r="P27" s="1244"/>
      <c r="Q27" s="2050"/>
      <c r="R27" s="2051"/>
      <c r="S27" s="2054"/>
      <c r="T27" s="2039"/>
      <c r="U27" s="2037"/>
      <c r="V27" s="2037"/>
      <c r="W27" s="2037"/>
      <c r="X27" s="2037"/>
      <c r="Y27" s="2037"/>
      <c r="Z27" s="2050"/>
      <c r="AA27" s="2051"/>
      <c r="AB27" s="2051"/>
      <c r="AC27" s="2087"/>
      <c r="AD27" s="2037"/>
      <c r="AE27" s="2038"/>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row>
    <row r="28" spans="1:53" s="1232" customFormat="1" ht="12.75" customHeight="1" x14ac:dyDescent="0.25">
      <c r="A28" s="1239">
        <v>1202</v>
      </c>
      <c r="B28" s="2106" t="s">
        <v>1228</v>
      </c>
      <c r="C28" s="2107"/>
      <c r="D28" s="2107"/>
      <c r="E28" s="2107"/>
      <c r="F28" s="2107"/>
      <c r="G28" s="2107"/>
      <c r="H28" s="2107"/>
      <c r="I28" s="2107"/>
      <c r="J28" s="2108"/>
      <c r="K28" s="2039" t="s">
        <v>12</v>
      </c>
      <c r="L28" s="2037"/>
      <c r="M28" s="2037"/>
      <c r="N28" s="2038"/>
      <c r="O28" s="1244"/>
      <c r="P28" s="1244"/>
      <c r="Q28" s="2050"/>
      <c r="R28" s="2051"/>
      <c r="S28" s="2054"/>
      <c r="T28" s="2039"/>
      <c r="U28" s="2037"/>
      <c r="V28" s="2037"/>
      <c r="W28" s="2037"/>
      <c r="X28" s="2037"/>
      <c r="Y28" s="2037"/>
      <c r="Z28" s="2050"/>
      <c r="AA28" s="2051"/>
      <c r="AB28" s="2051"/>
      <c r="AC28" s="2087"/>
      <c r="AD28" s="2037"/>
      <c r="AE28" s="2038"/>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row>
    <row r="29" spans="1:53" s="1232" customFormat="1" ht="12.75" x14ac:dyDescent="0.25">
      <c r="A29" s="1239">
        <v>1203</v>
      </c>
      <c r="B29" s="1251" t="s">
        <v>700</v>
      </c>
      <c r="C29" s="1252"/>
      <c r="D29" s="1252"/>
      <c r="E29" s="1252"/>
      <c r="F29" s="1252"/>
      <c r="G29" s="1252"/>
      <c r="H29" s="1252"/>
      <c r="I29" s="1252"/>
      <c r="J29" s="1253"/>
      <c r="K29" s="2039" t="s">
        <v>12</v>
      </c>
      <c r="L29" s="2037"/>
      <c r="M29" s="2037"/>
      <c r="N29" s="2038"/>
      <c r="O29" s="1244"/>
      <c r="P29" s="1244"/>
      <c r="Q29" s="2050"/>
      <c r="R29" s="2051"/>
      <c r="S29" s="2054"/>
      <c r="T29" s="2039"/>
      <c r="U29" s="2037"/>
      <c r="V29" s="2037"/>
      <c r="W29" s="2037"/>
      <c r="X29" s="2037"/>
      <c r="Y29" s="2037"/>
      <c r="Z29" s="2050"/>
      <c r="AA29" s="2051"/>
      <c r="AB29" s="2051"/>
      <c r="AC29" s="2087"/>
      <c r="AD29" s="2037"/>
      <c r="AE29" s="2038"/>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row>
    <row r="30" spans="1:53" s="1232" customFormat="1" ht="12.75" x14ac:dyDescent="0.25">
      <c r="A30" s="1239">
        <v>1204</v>
      </c>
      <c r="B30" s="1251" t="s">
        <v>701</v>
      </c>
      <c r="C30" s="1274"/>
      <c r="D30" s="1274"/>
      <c r="E30" s="1274"/>
      <c r="F30" s="1274"/>
      <c r="G30" s="1274"/>
      <c r="H30" s="1274"/>
      <c r="I30" s="1274"/>
      <c r="J30" s="1275"/>
      <c r="K30" s="2039" t="s">
        <v>12</v>
      </c>
      <c r="L30" s="2037"/>
      <c r="M30" s="2037"/>
      <c r="N30" s="2038"/>
      <c r="O30" s="1244"/>
      <c r="P30" s="1244"/>
      <c r="Q30" s="2050"/>
      <c r="R30" s="2051"/>
      <c r="S30" s="2054"/>
      <c r="T30" s="2039"/>
      <c r="U30" s="2037"/>
      <c r="V30" s="2037"/>
      <c r="W30" s="2037"/>
      <c r="X30" s="2037"/>
      <c r="Y30" s="2037"/>
      <c r="Z30" s="2050"/>
      <c r="AA30" s="2051"/>
      <c r="AB30" s="2051"/>
      <c r="AC30" s="2087"/>
      <c r="AD30" s="2037"/>
      <c r="AE30" s="2038"/>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row>
    <row r="31" spans="1:53" s="1232" customFormat="1" ht="12.75" x14ac:dyDescent="0.25">
      <c r="A31" s="1239">
        <v>1205</v>
      </c>
      <c r="B31" s="1251" t="s">
        <v>702</v>
      </c>
      <c r="C31" s="1274"/>
      <c r="D31" s="1274"/>
      <c r="E31" s="1274"/>
      <c r="F31" s="1274"/>
      <c r="G31" s="1274"/>
      <c r="H31" s="1274"/>
      <c r="I31" s="1274"/>
      <c r="J31" s="1275"/>
      <c r="K31" s="2039" t="s">
        <v>12</v>
      </c>
      <c r="L31" s="2037"/>
      <c r="M31" s="2037"/>
      <c r="N31" s="2038"/>
      <c r="O31" s="1244"/>
      <c r="P31" s="1244"/>
      <c r="Q31" s="2050"/>
      <c r="R31" s="2051"/>
      <c r="S31" s="2054"/>
      <c r="T31" s="2039"/>
      <c r="U31" s="2037"/>
      <c r="V31" s="2037"/>
      <c r="W31" s="2037"/>
      <c r="X31" s="2037"/>
      <c r="Y31" s="2037"/>
      <c r="Z31" s="2050"/>
      <c r="AA31" s="2051"/>
      <c r="AB31" s="2051"/>
      <c r="AC31" s="2087"/>
      <c r="AD31" s="2037"/>
      <c r="AE31" s="2038"/>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row>
    <row r="32" spans="1:53" s="1232" customFormat="1" ht="12.75" customHeight="1" x14ac:dyDescent="0.25">
      <c r="A32" s="1239">
        <v>1206</v>
      </c>
      <c r="B32" s="2106" t="s">
        <v>1229</v>
      </c>
      <c r="C32" s="2107"/>
      <c r="D32" s="2107"/>
      <c r="E32" s="2107"/>
      <c r="F32" s="2107"/>
      <c r="G32" s="2107"/>
      <c r="H32" s="2107"/>
      <c r="I32" s="2107"/>
      <c r="J32" s="2108"/>
      <c r="K32" s="2039" t="s">
        <v>14</v>
      </c>
      <c r="L32" s="2037"/>
      <c r="M32" s="2037"/>
      <c r="N32" s="2038"/>
      <c r="O32" s="1244"/>
      <c r="P32" s="1244"/>
      <c r="Q32" s="2088"/>
      <c r="R32" s="2089"/>
      <c r="S32" s="2090"/>
      <c r="T32" s="2039"/>
      <c r="U32" s="2037"/>
      <c r="V32" s="2037"/>
      <c r="W32" s="2037"/>
      <c r="X32" s="2037"/>
      <c r="Y32" s="2037"/>
      <c r="Z32" s="2050"/>
      <c r="AA32" s="2051"/>
      <c r="AB32" s="2051"/>
      <c r="AC32" s="2087"/>
      <c r="AD32" s="2037"/>
      <c r="AE32" s="2038"/>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row>
    <row r="33" spans="1:62" s="1232" customFormat="1" ht="12.75" x14ac:dyDescent="0.25">
      <c r="A33" s="1239">
        <v>3002</v>
      </c>
      <c r="B33" s="1246" t="s">
        <v>717</v>
      </c>
      <c r="C33" s="1247"/>
      <c r="D33" s="1247"/>
      <c r="E33" s="1247"/>
      <c r="F33" s="1247"/>
      <c r="G33" s="1247"/>
      <c r="H33" s="1247"/>
      <c r="I33" s="1247"/>
      <c r="J33" s="1247"/>
      <c r="K33" s="1247"/>
      <c r="L33" s="1247"/>
      <c r="M33" s="1247"/>
      <c r="N33" s="1247"/>
      <c r="O33" s="1248"/>
      <c r="P33" s="1248"/>
      <c r="Q33" s="2047"/>
      <c r="R33" s="2048"/>
      <c r="S33" s="2049"/>
      <c r="T33" s="2052"/>
      <c r="U33" s="2053"/>
      <c r="V33" s="2053"/>
      <c r="W33" s="2053"/>
      <c r="X33" s="2053"/>
      <c r="Y33" s="2053"/>
      <c r="Z33" s="2050"/>
      <c r="AA33" s="2051"/>
      <c r="AB33" s="2051"/>
      <c r="AC33" s="2082"/>
      <c r="AD33" s="2053"/>
      <c r="AE33" s="2083"/>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row>
    <row r="34" spans="1:62" s="1232" customFormat="1" ht="12.75" x14ac:dyDescent="0.25">
      <c r="A34" s="1236" t="s">
        <v>703</v>
      </c>
      <c r="B34" s="1237"/>
      <c r="C34" s="1237"/>
      <c r="D34" s="1237"/>
      <c r="E34" s="1237"/>
      <c r="F34" s="1237"/>
      <c r="G34" s="1237"/>
      <c r="H34" s="1237"/>
      <c r="I34" s="1237"/>
      <c r="J34" s="1237"/>
      <c r="K34" s="1237"/>
      <c r="L34" s="1237"/>
      <c r="M34" s="1237"/>
      <c r="N34" s="1237"/>
      <c r="O34" s="1238"/>
      <c r="P34" s="1238"/>
      <c r="Q34" s="1237"/>
      <c r="R34" s="1237"/>
      <c r="S34" s="1237"/>
      <c r="T34" s="1237"/>
      <c r="U34" s="1237"/>
      <c r="V34" s="1237"/>
      <c r="W34" s="1237"/>
      <c r="X34" s="1237"/>
      <c r="Y34" s="1237"/>
      <c r="Z34" s="1236"/>
      <c r="AA34" s="1237"/>
      <c r="AB34" s="1237"/>
      <c r="AC34" s="2084"/>
      <c r="AD34" s="2085"/>
      <c r="AE34" s="208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row>
    <row r="35" spans="1:62" s="1232" customFormat="1" ht="12.75" x14ac:dyDescent="0.25">
      <c r="A35" s="1239">
        <v>1301</v>
      </c>
      <c r="B35" s="1240" t="s">
        <v>704</v>
      </c>
      <c r="C35" s="1241"/>
      <c r="D35" s="1241"/>
      <c r="E35" s="1241"/>
      <c r="F35" s="1241"/>
      <c r="G35" s="1241"/>
      <c r="H35" s="1241"/>
      <c r="I35" s="1242"/>
      <c r="J35" s="1243"/>
      <c r="K35" s="2039" t="s">
        <v>12</v>
      </c>
      <c r="L35" s="2037"/>
      <c r="M35" s="2037"/>
      <c r="N35" s="2038"/>
      <c r="O35" s="1244"/>
      <c r="P35" s="1244"/>
      <c r="Q35" s="2050"/>
      <c r="R35" s="2051"/>
      <c r="S35" s="2054"/>
      <c r="T35" s="2039"/>
      <c r="U35" s="2037"/>
      <c r="V35" s="2037"/>
      <c r="W35" s="2037"/>
      <c r="X35" s="2037"/>
      <c r="Y35" s="2037"/>
      <c r="Z35" s="2050"/>
      <c r="AA35" s="2051"/>
      <c r="AB35" s="2051"/>
      <c r="AC35" s="2087"/>
      <c r="AD35" s="2037"/>
      <c r="AE35" s="2038"/>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row>
    <row r="36" spans="1:62" s="1232" customFormat="1" ht="12.75" x14ac:dyDescent="0.25">
      <c r="A36" s="1239">
        <v>1302</v>
      </c>
      <c r="B36" s="1240" t="s">
        <v>705</v>
      </c>
      <c r="C36" s="1241"/>
      <c r="D36" s="1241"/>
      <c r="E36" s="1241"/>
      <c r="F36" s="1241"/>
      <c r="G36" s="1241"/>
      <c r="H36" s="1241"/>
      <c r="I36" s="1242"/>
      <c r="J36" s="1243"/>
      <c r="K36" s="2055" t="s">
        <v>38</v>
      </c>
      <c r="L36" s="2056"/>
      <c r="M36" s="2056"/>
      <c r="N36" s="2057"/>
      <c r="O36" s="1244"/>
      <c r="P36" s="1244"/>
      <c r="Q36" s="2050"/>
      <c r="R36" s="2051"/>
      <c r="S36" s="2054"/>
      <c r="T36" s="2039"/>
      <c r="U36" s="2037"/>
      <c r="V36" s="2037"/>
      <c r="W36" s="2037"/>
      <c r="X36" s="2037"/>
      <c r="Y36" s="2037"/>
      <c r="Z36" s="2050"/>
      <c r="AA36" s="2051"/>
      <c r="AB36" s="2051"/>
      <c r="AC36" s="2087"/>
      <c r="AD36" s="2037"/>
      <c r="AE36" s="2038"/>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row>
    <row r="37" spans="1:62" s="1232" customFormat="1" ht="12.75" x14ac:dyDescent="0.25">
      <c r="A37" s="1239">
        <v>1303</v>
      </c>
      <c r="B37" s="1245" t="s">
        <v>706</v>
      </c>
      <c r="C37" s="1241"/>
      <c r="D37" s="1241"/>
      <c r="E37" s="1241"/>
      <c r="F37" s="1241"/>
      <c r="G37" s="1241"/>
      <c r="H37" s="1241"/>
      <c r="I37" s="1242"/>
      <c r="J37" s="1243"/>
      <c r="K37" s="2055" t="s">
        <v>38</v>
      </c>
      <c r="L37" s="2056"/>
      <c r="M37" s="2056"/>
      <c r="N37" s="2057"/>
      <c r="O37" s="1244"/>
      <c r="P37" s="1244"/>
      <c r="Q37" s="2050"/>
      <c r="R37" s="2051"/>
      <c r="S37" s="2054"/>
      <c r="T37" s="2039"/>
      <c r="U37" s="2037"/>
      <c r="V37" s="2037"/>
      <c r="W37" s="2037"/>
      <c r="X37" s="2037"/>
      <c r="Y37" s="2037"/>
      <c r="Z37" s="2050"/>
      <c r="AA37" s="2051"/>
      <c r="AB37" s="2051"/>
      <c r="AC37" s="2087"/>
      <c r="AD37" s="2037"/>
      <c r="AE37" s="2038"/>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row>
    <row r="38" spans="1:62" s="1232" customFormat="1" ht="12.75" x14ac:dyDescent="0.25">
      <c r="A38" s="1239">
        <v>1304</v>
      </c>
      <c r="B38" s="1245" t="s">
        <v>707</v>
      </c>
      <c r="C38" s="1241"/>
      <c r="D38" s="1241"/>
      <c r="E38" s="1241"/>
      <c r="F38" s="1241"/>
      <c r="G38" s="1241"/>
      <c r="H38" s="1241"/>
      <c r="I38" s="1242"/>
      <c r="J38" s="1243"/>
      <c r="K38" s="2055" t="s">
        <v>38</v>
      </c>
      <c r="L38" s="2056"/>
      <c r="M38" s="2056"/>
      <c r="N38" s="2057"/>
      <c r="O38" s="1244"/>
      <c r="P38" s="1244"/>
      <c r="Q38" s="2050"/>
      <c r="R38" s="2051"/>
      <c r="S38" s="2054"/>
      <c r="T38" s="2039"/>
      <c r="U38" s="2037"/>
      <c r="V38" s="2037"/>
      <c r="W38" s="2037"/>
      <c r="X38" s="2037"/>
      <c r="Y38" s="2037"/>
      <c r="Z38" s="2050"/>
      <c r="AA38" s="2051"/>
      <c r="AB38" s="2051"/>
      <c r="AC38" s="2087"/>
      <c r="AD38" s="2037"/>
      <c r="AE38" s="2038"/>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row>
    <row r="39" spans="1:62" s="1232" customFormat="1" ht="12.75" x14ac:dyDescent="0.25">
      <c r="A39" s="1239">
        <v>1305</v>
      </c>
      <c r="B39" s="1240" t="s">
        <v>708</v>
      </c>
      <c r="C39" s="1241"/>
      <c r="D39" s="1241"/>
      <c r="E39" s="1241"/>
      <c r="F39" s="1241"/>
      <c r="G39" s="1241"/>
      <c r="H39" s="1241"/>
      <c r="I39" s="1242"/>
      <c r="J39" s="1243"/>
      <c r="K39" s="2039" t="s">
        <v>14</v>
      </c>
      <c r="L39" s="2037"/>
      <c r="M39" s="2037"/>
      <c r="N39" s="2038"/>
      <c r="O39" s="1244"/>
      <c r="P39" s="1244"/>
      <c r="Q39" s="2109"/>
      <c r="R39" s="2110"/>
      <c r="S39" s="2111"/>
      <c r="T39" s="2039"/>
      <c r="U39" s="2037"/>
      <c r="V39" s="2037"/>
      <c r="W39" s="2037"/>
      <c r="X39" s="2037"/>
      <c r="Y39" s="2037"/>
      <c r="Z39" s="2050"/>
      <c r="AA39" s="2051"/>
      <c r="AB39" s="2051"/>
      <c r="AC39" s="2087"/>
      <c r="AD39" s="2037"/>
      <c r="AE39" s="2038"/>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row>
    <row r="40" spans="1:62" s="1232" customFormat="1" ht="12.75" x14ac:dyDescent="0.25">
      <c r="A40" s="1239">
        <v>3003</v>
      </c>
      <c r="B40" s="1246" t="s">
        <v>39</v>
      </c>
      <c r="C40" s="1247"/>
      <c r="D40" s="1247"/>
      <c r="E40" s="1247"/>
      <c r="F40" s="1247"/>
      <c r="G40" s="1247"/>
      <c r="H40" s="1247"/>
      <c r="I40" s="1247"/>
      <c r="J40" s="1247"/>
      <c r="K40" s="1247"/>
      <c r="L40" s="1247"/>
      <c r="M40" s="1247"/>
      <c r="N40" s="1247"/>
      <c r="O40" s="1248"/>
      <c r="P40" s="1248"/>
      <c r="Q40" s="2047"/>
      <c r="R40" s="2048"/>
      <c r="S40" s="2049"/>
      <c r="T40" s="2052"/>
      <c r="U40" s="2053"/>
      <c r="V40" s="2053"/>
      <c r="W40" s="2053"/>
      <c r="X40" s="2053"/>
      <c r="Y40" s="2083"/>
      <c r="Z40" s="2050"/>
      <c r="AA40" s="2051"/>
      <c r="AB40" s="2112"/>
      <c r="AC40" s="2082"/>
      <c r="AD40" s="2053"/>
      <c r="AE40" s="2083"/>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row>
    <row r="41" spans="1:62" s="1218" customFormat="1" ht="20.25" x14ac:dyDescent="0.25">
      <c r="A41" s="1215" t="s">
        <v>754</v>
      </c>
      <c r="B41" s="1216"/>
      <c r="C41" s="1217"/>
      <c r="D41" s="1217"/>
      <c r="E41" s="1217"/>
      <c r="F41" s="1217"/>
      <c r="G41" s="1217"/>
      <c r="H41" s="1217"/>
      <c r="Q41" s="132"/>
      <c r="R41" s="132"/>
      <c r="S41" s="132"/>
      <c r="Z41" s="132"/>
      <c r="AA41" s="132"/>
      <c r="AD41" s="1217"/>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row>
    <row r="42" spans="1:62" s="1224" customFormat="1" ht="15.95" customHeight="1" x14ac:dyDescent="0.25">
      <c r="A42" s="1219" t="s">
        <v>1278</v>
      </c>
      <c r="B42" s="1219"/>
      <c r="C42" s="1220"/>
      <c r="D42" s="1220"/>
      <c r="E42" s="1220"/>
      <c r="F42" s="1220"/>
      <c r="G42" s="1220"/>
      <c r="H42" s="1220"/>
      <c r="I42" s="1221"/>
      <c r="J42" s="1221"/>
      <c r="K42" s="1221"/>
      <c r="L42" s="1221"/>
      <c r="M42" s="1221"/>
      <c r="N42" s="1221"/>
      <c r="O42" s="1221"/>
      <c r="P42" s="1222"/>
      <c r="Q42" s="1221"/>
      <c r="R42" s="1221"/>
      <c r="S42" s="561"/>
      <c r="T42" s="1220"/>
      <c r="U42" s="1220"/>
      <c r="V42" s="1220"/>
      <c r="W42" s="1220"/>
      <c r="X42" s="1220"/>
      <c r="Y42" s="1221"/>
      <c r="Z42" s="561"/>
      <c r="AA42" s="561"/>
      <c r="AB42" s="1223"/>
      <c r="AC42" s="1220"/>
      <c r="AD42" s="1221"/>
      <c r="AE42" s="1221"/>
      <c r="AF42" s="250"/>
      <c r="AG42" s="250"/>
      <c r="AL42" s="1225"/>
      <c r="AM42" s="1226"/>
      <c r="AN42" s="1225"/>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row>
    <row r="43" spans="1:62" s="1224" customFormat="1" ht="15" customHeight="1" x14ac:dyDescent="0.25">
      <c r="A43" s="2091" t="s">
        <v>683</v>
      </c>
      <c r="B43" s="2098">
        <v>-10.01</v>
      </c>
      <c r="C43" s="2099"/>
      <c r="D43" s="1227"/>
      <c r="E43" s="1227"/>
      <c r="F43" s="1227"/>
      <c r="G43" s="1227"/>
      <c r="H43" s="1227"/>
      <c r="I43" s="1227"/>
      <c r="J43" s="1227"/>
      <c r="K43" s="1227"/>
      <c r="L43" s="1227"/>
      <c r="M43" s="1227"/>
      <c r="N43" s="1227"/>
      <c r="O43" s="1227"/>
      <c r="P43" s="1228"/>
      <c r="Q43" s="2042" t="s">
        <v>684</v>
      </c>
      <c r="R43" s="2043"/>
      <c r="S43" s="2043"/>
      <c r="T43" s="2043"/>
      <c r="U43" s="2043"/>
      <c r="V43" s="2043"/>
      <c r="W43" s="2043"/>
      <c r="X43" s="2043"/>
      <c r="Y43" s="2043"/>
      <c r="Z43" s="2043"/>
      <c r="AA43" s="2043"/>
      <c r="AB43" s="2044"/>
      <c r="AC43" s="2058" t="s">
        <v>685</v>
      </c>
      <c r="AD43" s="2059"/>
      <c r="AE43" s="2060"/>
      <c r="AF43" s="250"/>
      <c r="AG43" s="250"/>
      <c r="AL43" s="1225"/>
      <c r="AM43" s="1226"/>
      <c r="AN43" s="1225"/>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row>
    <row r="44" spans="1:62" s="1231" customFormat="1" ht="12.75" customHeight="1" x14ac:dyDescent="0.25">
      <c r="A44" s="2091"/>
      <c r="B44" s="1229" t="s">
        <v>1230</v>
      </c>
      <c r="C44" s="1225"/>
      <c r="D44" s="1225"/>
      <c r="E44" s="1225"/>
      <c r="F44" s="1225"/>
      <c r="G44" s="1225"/>
      <c r="H44" s="1225"/>
      <c r="I44" s="1225"/>
      <c r="J44" s="1225"/>
      <c r="K44" s="1225"/>
      <c r="L44" s="1225"/>
      <c r="M44" s="1225"/>
      <c r="N44" s="1225"/>
      <c r="O44" s="1225"/>
      <c r="P44" s="1230"/>
      <c r="Q44" s="2073">
        <f>B43-0.01</f>
        <v>-10.02</v>
      </c>
      <c r="R44" s="2074"/>
      <c r="S44" s="2075"/>
      <c r="T44" s="2093">
        <f>Q44-0.01</f>
        <v>-10.029999999999999</v>
      </c>
      <c r="U44" s="2094"/>
      <c r="V44" s="2094"/>
      <c r="W44" s="2094"/>
      <c r="X44" s="2094"/>
      <c r="Y44" s="2095"/>
      <c r="Z44" s="2040">
        <f>T44-0.01</f>
        <v>-10.039999999999999</v>
      </c>
      <c r="AA44" s="2041"/>
      <c r="AB44" s="2041"/>
      <c r="AC44" s="2061">
        <f>Z44-0.01</f>
        <v>-10.049999999999999</v>
      </c>
      <c r="AD44" s="2041"/>
      <c r="AE44" s="2062"/>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row>
    <row r="45" spans="1:62" s="1232" customFormat="1" ht="12.75" customHeight="1" x14ac:dyDescent="0.25">
      <c r="A45" s="2091"/>
      <c r="B45" s="1229"/>
      <c r="C45" s="1225"/>
      <c r="D45" s="1225"/>
      <c r="E45" s="1225"/>
      <c r="F45" s="1225"/>
      <c r="G45" s="1225"/>
      <c r="H45" s="1225"/>
      <c r="I45" s="1225"/>
      <c r="J45" s="1225"/>
      <c r="K45" s="1225"/>
      <c r="L45" s="1225"/>
      <c r="M45" s="1225"/>
      <c r="N45" s="1225"/>
      <c r="O45" s="1225"/>
      <c r="P45" s="1230"/>
      <c r="Q45" s="1593" t="s">
        <v>1226</v>
      </c>
      <c r="R45" s="1543"/>
      <c r="S45" s="1544"/>
      <c r="T45" s="1593" t="s">
        <v>710</v>
      </c>
      <c r="U45" s="1543"/>
      <c r="V45" s="1543"/>
      <c r="W45" s="1543"/>
      <c r="X45" s="1543"/>
      <c r="Y45" s="1544"/>
      <c r="Z45" s="2045" t="s">
        <v>1232</v>
      </c>
      <c r="AA45" s="2046"/>
      <c r="AB45" s="2046"/>
      <c r="AC45" s="2063" t="s">
        <v>711</v>
      </c>
      <c r="AD45" s="2064"/>
      <c r="AE45" s="2065"/>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row>
    <row r="46" spans="1:62" s="1232" customFormat="1" ht="15" customHeight="1" x14ac:dyDescent="0.25">
      <c r="A46" s="2091"/>
      <c r="B46" s="1229"/>
      <c r="C46" s="2105" t="s">
        <v>688</v>
      </c>
      <c r="D46" s="2105"/>
      <c r="E46" s="2105"/>
      <c r="F46" s="2105"/>
      <c r="G46" s="2105"/>
      <c r="H46" s="2105"/>
      <c r="I46" s="2105"/>
      <c r="J46" s="2105"/>
      <c r="K46" s="2105"/>
      <c r="L46" s="2105"/>
      <c r="M46" s="2105"/>
      <c r="N46" s="2105"/>
      <c r="O46" s="2105"/>
      <c r="P46" s="1230"/>
      <c r="Q46" s="1593"/>
      <c r="R46" s="1543"/>
      <c r="S46" s="1544"/>
      <c r="T46" s="1593"/>
      <c r="U46" s="1543"/>
      <c r="V46" s="1543"/>
      <c r="W46" s="1543"/>
      <c r="X46" s="1543"/>
      <c r="Y46" s="1544"/>
      <c r="Z46" s="2045"/>
      <c r="AA46" s="2046"/>
      <c r="AB46" s="2046"/>
      <c r="AC46" s="2066"/>
      <c r="AD46" s="2064"/>
      <c r="AE46" s="2065"/>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row>
    <row r="47" spans="1:62" s="1232" customFormat="1" ht="12.75" x14ac:dyDescent="0.25">
      <c r="A47" s="2091"/>
      <c r="B47" s="1229"/>
      <c r="C47" s="2105"/>
      <c r="D47" s="2105"/>
      <c r="E47" s="2105"/>
      <c r="F47" s="2105"/>
      <c r="G47" s="2105"/>
      <c r="H47" s="2105"/>
      <c r="I47" s="2105"/>
      <c r="J47" s="2105"/>
      <c r="K47" s="2105"/>
      <c r="L47" s="2105"/>
      <c r="M47" s="2105"/>
      <c r="N47" s="2105"/>
      <c r="O47" s="2105"/>
      <c r="P47" s="1230"/>
      <c r="Q47" s="1593"/>
      <c r="R47" s="1543"/>
      <c r="S47" s="1544"/>
      <c r="T47" s="1763"/>
      <c r="U47" s="1545"/>
      <c r="V47" s="1545"/>
      <c r="W47" s="1545"/>
      <c r="X47" s="1545"/>
      <c r="Y47" s="1546"/>
      <c r="Z47" s="2045"/>
      <c r="AA47" s="2046"/>
      <c r="AB47" s="2046"/>
      <c r="AC47" s="2066"/>
      <c r="AD47" s="2064"/>
      <c r="AE47" s="2065"/>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row>
    <row r="48" spans="1:62" s="1232" customFormat="1" ht="12.75" customHeight="1" x14ac:dyDescent="0.25">
      <c r="A48" s="2091"/>
      <c r="B48" s="1229"/>
      <c r="C48" s="2105"/>
      <c r="D48" s="2105"/>
      <c r="E48" s="2105"/>
      <c r="F48" s="2105"/>
      <c r="G48" s="2105"/>
      <c r="H48" s="2105"/>
      <c r="I48" s="2105"/>
      <c r="J48" s="2105"/>
      <c r="K48" s="2105"/>
      <c r="L48" s="2105"/>
      <c r="M48" s="2105"/>
      <c r="N48" s="2105"/>
      <c r="O48" s="2105"/>
      <c r="P48" s="1230"/>
      <c r="Q48" s="1593"/>
      <c r="R48" s="1543"/>
      <c r="S48" s="1544"/>
      <c r="T48" s="253" t="s">
        <v>709</v>
      </c>
      <c r="U48" s="254"/>
      <c r="V48" s="254"/>
      <c r="W48" s="254"/>
      <c r="X48" s="254"/>
      <c r="Y48" s="255">
        <v>1</v>
      </c>
      <c r="Z48" s="2045"/>
      <c r="AA48" s="2046"/>
      <c r="AB48" s="2046"/>
      <c r="AC48" s="2066"/>
      <c r="AD48" s="2064"/>
      <c r="AE48" s="2065"/>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row>
    <row r="49" spans="1:53" s="1232" customFormat="1" ht="15" customHeight="1" x14ac:dyDescent="0.25">
      <c r="A49" s="2091"/>
      <c r="B49" s="1229"/>
      <c r="C49" s="2100" t="s">
        <v>689</v>
      </c>
      <c r="D49" s="2100"/>
      <c r="E49" s="2100"/>
      <c r="F49" s="2100"/>
      <c r="G49" s="2100"/>
      <c r="H49" s="2100"/>
      <c r="I49" s="2100"/>
      <c r="J49" s="2100"/>
      <c r="K49" s="2100"/>
      <c r="L49" s="2100"/>
      <c r="M49" s="2100"/>
      <c r="N49" s="2100"/>
      <c r="O49" s="2100"/>
      <c r="P49" s="1230"/>
      <c r="Q49" s="1593"/>
      <c r="R49" s="1543"/>
      <c r="S49" s="1544"/>
      <c r="T49" s="2096" t="s">
        <v>1227</v>
      </c>
      <c r="U49" s="1756"/>
      <c r="V49" s="1756"/>
      <c r="W49" s="1756"/>
      <c r="X49" s="1756"/>
      <c r="Y49" s="2097">
        <v>2</v>
      </c>
      <c r="Z49" s="2045"/>
      <c r="AA49" s="2046"/>
      <c r="AB49" s="2046"/>
      <c r="AC49" s="2066"/>
      <c r="AD49" s="2064"/>
      <c r="AE49" s="2065"/>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row>
    <row r="50" spans="1:53" s="1232" customFormat="1" ht="15" customHeight="1" x14ac:dyDescent="0.25">
      <c r="A50" s="2091"/>
      <c r="B50" s="1229"/>
      <c r="C50" s="2100"/>
      <c r="D50" s="2100"/>
      <c r="E50" s="2100"/>
      <c r="F50" s="2100"/>
      <c r="G50" s="2100"/>
      <c r="H50" s="2100"/>
      <c r="I50" s="2100"/>
      <c r="J50" s="2100"/>
      <c r="K50" s="2100"/>
      <c r="L50" s="2100"/>
      <c r="M50" s="2100"/>
      <c r="N50" s="2100"/>
      <c r="O50" s="2100"/>
      <c r="P50" s="1230"/>
      <c r="Q50" s="1593"/>
      <c r="R50" s="1543"/>
      <c r="S50" s="1544"/>
      <c r="T50" s="2096"/>
      <c r="U50" s="1756"/>
      <c r="V50" s="1756"/>
      <c r="W50" s="1756"/>
      <c r="X50" s="1756"/>
      <c r="Y50" s="2097"/>
      <c r="Z50" s="2045"/>
      <c r="AA50" s="2046"/>
      <c r="AB50" s="2046"/>
      <c r="AC50" s="1233"/>
      <c r="AD50" s="1234"/>
      <c r="AE50" s="148"/>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row>
    <row r="51" spans="1:53" s="1232" customFormat="1" ht="15" customHeight="1" x14ac:dyDescent="0.25">
      <c r="A51" s="2091"/>
      <c r="B51" s="1229"/>
      <c r="C51" s="2100"/>
      <c r="D51" s="2100"/>
      <c r="E51" s="2100"/>
      <c r="F51" s="2100"/>
      <c r="G51" s="2100"/>
      <c r="H51" s="2100"/>
      <c r="I51" s="2100"/>
      <c r="J51" s="2100"/>
      <c r="K51" s="2100"/>
      <c r="L51" s="2100"/>
      <c r="M51" s="2100"/>
      <c r="N51" s="2100"/>
      <c r="O51" s="2100"/>
      <c r="P51" s="1230"/>
      <c r="Q51" s="1593"/>
      <c r="R51" s="1543"/>
      <c r="S51" s="1544"/>
      <c r="T51" s="2096" t="s">
        <v>1349</v>
      </c>
      <c r="U51" s="1756"/>
      <c r="V51" s="1756"/>
      <c r="W51" s="1756"/>
      <c r="X51" s="1756"/>
      <c r="Y51" s="2097">
        <v>3</v>
      </c>
      <c r="Z51" s="2045"/>
      <c r="AA51" s="2046"/>
      <c r="AB51" s="2046"/>
      <c r="AC51" s="1233"/>
      <c r="AD51" s="1234"/>
      <c r="AE51" s="148"/>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row>
    <row r="52" spans="1:53" s="1232" customFormat="1" ht="15" customHeight="1" x14ac:dyDescent="0.25">
      <c r="A52" s="2091"/>
      <c r="B52" s="1229"/>
      <c r="C52" s="1225"/>
      <c r="D52" s="1225"/>
      <c r="E52" s="1225"/>
      <c r="F52" s="1225"/>
      <c r="G52" s="1225"/>
      <c r="H52" s="1225"/>
      <c r="I52" s="1225"/>
      <c r="J52" s="1225"/>
      <c r="K52" s="1225"/>
      <c r="L52" s="1225"/>
      <c r="M52" s="1225"/>
      <c r="N52" s="1225"/>
      <c r="O52" s="2101"/>
      <c r="P52" s="2102"/>
      <c r="Q52" s="164"/>
      <c r="R52" s="147"/>
      <c r="S52" s="148"/>
      <c r="T52" s="2096"/>
      <c r="U52" s="1756"/>
      <c r="V52" s="1756"/>
      <c r="W52" s="1756"/>
      <c r="X52" s="1756"/>
      <c r="Y52" s="2097"/>
      <c r="Z52" s="289"/>
      <c r="AA52" s="333"/>
      <c r="AB52" s="333"/>
      <c r="AC52" s="1233"/>
      <c r="AD52" s="1234"/>
      <c r="AE52" s="148"/>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row>
    <row r="53" spans="1:53" s="1232" customFormat="1" ht="12.75" x14ac:dyDescent="0.25">
      <c r="A53" s="2091"/>
      <c r="B53" s="1229"/>
      <c r="C53" s="1225"/>
      <c r="D53" s="1225"/>
      <c r="E53" s="1225"/>
      <c r="F53" s="1225"/>
      <c r="G53" s="1225"/>
      <c r="H53" s="1225"/>
      <c r="I53" s="1225"/>
      <c r="J53" s="1225"/>
      <c r="K53" s="1225"/>
      <c r="L53" s="1225"/>
      <c r="M53" s="1225"/>
      <c r="N53" s="1225"/>
      <c r="O53" s="2101"/>
      <c r="P53" s="2102"/>
      <c r="Q53" s="164"/>
      <c r="R53" s="147"/>
      <c r="S53" s="148"/>
      <c r="T53" s="164"/>
      <c r="U53" s="147"/>
      <c r="V53" s="147"/>
      <c r="W53" s="147"/>
      <c r="X53" s="147"/>
      <c r="Y53" s="148"/>
      <c r="Z53" s="289"/>
      <c r="AA53" s="333"/>
      <c r="AB53" s="333"/>
      <c r="AC53" s="1233"/>
      <c r="AD53" s="1234"/>
      <c r="AE53" s="148"/>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row>
    <row r="54" spans="1:53" s="1232" customFormat="1" ht="15" customHeight="1" x14ac:dyDescent="0.25">
      <c r="A54" s="2091"/>
      <c r="B54" s="1229"/>
      <c r="C54" s="1225"/>
      <c r="D54" s="1225"/>
      <c r="E54" s="1225"/>
      <c r="F54" s="1225"/>
      <c r="G54" s="1225"/>
      <c r="H54" s="1225"/>
      <c r="I54" s="1225"/>
      <c r="J54" s="1225"/>
      <c r="K54" s="1225"/>
      <c r="L54" s="1225"/>
      <c r="M54" s="1225"/>
      <c r="N54" s="1225"/>
      <c r="O54" s="2103"/>
      <c r="P54" s="2104"/>
      <c r="Q54" s="164"/>
      <c r="R54" s="147"/>
      <c r="S54" s="148"/>
      <c r="T54" s="164"/>
      <c r="U54" s="147"/>
      <c r="V54" s="147"/>
      <c r="W54" s="147"/>
      <c r="X54" s="147"/>
      <c r="Y54" s="147"/>
      <c r="Z54" s="2076" t="s">
        <v>686</v>
      </c>
      <c r="AA54" s="2077"/>
      <c r="AB54" s="2078"/>
      <c r="AC54" s="2067" t="s">
        <v>687</v>
      </c>
      <c r="AD54" s="2068"/>
      <c r="AE54" s="2069"/>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row>
    <row r="55" spans="1:53" s="1232" customFormat="1" ht="12.75" x14ac:dyDescent="0.25">
      <c r="A55" s="2091"/>
      <c r="B55" s="2092" t="s">
        <v>13</v>
      </c>
      <c r="C55" s="2059"/>
      <c r="D55" s="2059"/>
      <c r="E55" s="2059"/>
      <c r="F55" s="2059"/>
      <c r="G55" s="2059"/>
      <c r="H55" s="2059"/>
      <c r="I55" s="2059"/>
      <c r="J55" s="2060"/>
      <c r="K55" s="2092" t="s">
        <v>601</v>
      </c>
      <c r="L55" s="2059"/>
      <c r="M55" s="2059"/>
      <c r="N55" s="2060"/>
      <c r="O55" s="1235" t="s">
        <v>1</v>
      </c>
      <c r="P55" s="1235" t="s">
        <v>308</v>
      </c>
      <c r="Q55" s="2050" t="s">
        <v>602</v>
      </c>
      <c r="R55" s="2051"/>
      <c r="S55" s="2054"/>
      <c r="T55" s="2050" t="s">
        <v>287</v>
      </c>
      <c r="U55" s="2051"/>
      <c r="V55" s="2051"/>
      <c r="W55" s="2051"/>
      <c r="X55" s="2051"/>
      <c r="Y55" s="2051"/>
      <c r="Z55" s="2079"/>
      <c r="AA55" s="2080"/>
      <c r="AB55" s="2081"/>
      <c r="AC55" s="2070"/>
      <c r="AD55" s="2071"/>
      <c r="AE55" s="2072"/>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row>
    <row r="56" spans="1:53" s="1232" customFormat="1" ht="12.75" x14ac:dyDescent="0.25">
      <c r="A56" s="1236" t="s">
        <v>712</v>
      </c>
      <c r="B56" s="1237"/>
      <c r="C56" s="1237"/>
      <c r="D56" s="1237"/>
      <c r="E56" s="1237"/>
      <c r="F56" s="1237"/>
      <c r="G56" s="1237"/>
      <c r="H56" s="1237"/>
      <c r="I56" s="1237"/>
      <c r="J56" s="1237"/>
      <c r="K56" s="1237"/>
      <c r="L56" s="1237"/>
      <c r="M56" s="1237"/>
      <c r="N56" s="1237"/>
      <c r="O56" s="1238"/>
      <c r="P56" s="1238"/>
      <c r="Q56" s="1237"/>
      <c r="R56" s="1237"/>
      <c r="S56" s="1237"/>
      <c r="T56" s="1237"/>
      <c r="U56" s="1237"/>
      <c r="V56" s="1237"/>
      <c r="W56" s="1237"/>
      <c r="X56" s="1237"/>
      <c r="Y56" s="1237"/>
      <c r="Z56" s="1236"/>
      <c r="AA56" s="1237"/>
      <c r="AB56" s="1237"/>
      <c r="AC56" s="2084"/>
      <c r="AD56" s="2085"/>
      <c r="AE56" s="208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row>
    <row r="57" spans="1:53" s="1232" customFormat="1" ht="12.75" x14ac:dyDescent="0.25">
      <c r="A57" s="1239">
        <v>1401</v>
      </c>
      <c r="B57" s="1240" t="s">
        <v>1314</v>
      </c>
      <c r="C57" s="1241"/>
      <c r="D57" s="1241"/>
      <c r="E57" s="1241"/>
      <c r="F57" s="1241"/>
      <c r="G57" s="1241"/>
      <c r="H57" s="1241"/>
      <c r="I57" s="1242"/>
      <c r="J57" s="1243"/>
      <c r="K57" s="2036" t="s">
        <v>715</v>
      </c>
      <c r="L57" s="2037"/>
      <c r="M57" s="2037"/>
      <c r="N57" s="2038"/>
      <c r="O57" s="1244"/>
      <c r="P57" s="1244"/>
      <c r="Q57" s="2050"/>
      <c r="R57" s="2051"/>
      <c r="S57" s="2054"/>
      <c r="T57" s="2039"/>
      <c r="U57" s="2037"/>
      <c r="V57" s="2037"/>
      <c r="W57" s="2037"/>
      <c r="X57" s="2037"/>
      <c r="Y57" s="2037"/>
      <c r="Z57" s="2050"/>
      <c r="AA57" s="2051"/>
      <c r="AB57" s="2051"/>
      <c r="AC57" s="2087"/>
      <c r="AD57" s="2037"/>
      <c r="AE57" s="2038"/>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row>
    <row r="58" spans="1:53" s="1232" customFormat="1" ht="12.75" x14ac:dyDescent="0.25">
      <c r="A58" s="1239">
        <v>1402</v>
      </c>
      <c r="B58" s="1245" t="s">
        <v>713</v>
      </c>
      <c r="C58" s="1241"/>
      <c r="D58" s="1241"/>
      <c r="E58" s="1241"/>
      <c r="F58" s="1241"/>
      <c r="G58" s="1241"/>
      <c r="H58" s="1241"/>
      <c r="I58" s="1242"/>
      <c r="J58" s="1243"/>
      <c r="K58" s="2055" t="s">
        <v>38</v>
      </c>
      <c r="L58" s="2056"/>
      <c r="M58" s="2056"/>
      <c r="N58" s="2057"/>
      <c r="O58" s="1244"/>
      <c r="P58" s="1244"/>
      <c r="Q58" s="2050"/>
      <c r="R58" s="2051"/>
      <c r="S58" s="2054"/>
      <c r="T58" s="2039"/>
      <c r="U58" s="2037"/>
      <c r="V58" s="2037"/>
      <c r="W58" s="2037"/>
      <c r="X58" s="2037"/>
      <c r="Y58" s="2037"/>
      <c r="Z58" s="2050"/>
      <c r="AA58" s="2051"/>
      <c r="AB58" s="2051"/>
      <c r="AC58" s="2087"/>
      <c r="AD58" s="2037"/>
      <c r="AE58" s="2038"/>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row>
    <row r="59" spans="1:53" s="1232" customFormat="1" ht="12.75" x14ac:dyDescent="0.25">
      <c r="A59" s="1239">
        <v>1403</v>
      </c>
      <c r="B59" s="1245" t="s">
        <v>714</v>
      </c>
      <c r="C59" s="1241"/>
      <c r="D59" s="1241"/>
      <c r="E59" s="1241"/>
      <c r="F59" s="1241"/>
      <c r="G59" s="1241"/>
      <c r="H59" s="1241"/>
      <c r="I59" s="1242"/>
      <c r="J59" s="1243"/>
      <c r="K59" s="2055" t="s">
        <v>38</v>
      </c>
      <c r="L59" s="2056"/>
      <c r="M59" s="2056"/>
      <c r="N59" s="2057"/>
      <c r="O59" s="1244"/>
      <c r="P59" s="1244"/>
      <c r="Q59" s="2050"/>
      <c r="R59" s="2051"/>
      <c r="S59" s="2054"/>
      <c r="T59" s="2039"/>
      <c r="U59" s="2037"/>
      <c r="V59" s="2037"/>
      <c r="W59" s="2037"/>
      <c r="X59" s="2037"/>
      <c r="Y59" s="2037"/>
      <c r="Z59" s="2050"/>
      <c r="AA59" s="2051"/>
      <c r="AB59" s="2051"/>
      <c r="AC59" s="2087"/>
      <c r="AD59" s="2037"/>
      <c r="AE59" s="2038"/>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row>
    <row r="60" spans="1:53" s="1232" customFormat="1" ht="12.75" x14ac:dyDescent="0.25">
      <c r="A60" s="1239">
        <v>1404</v>
      </c>
      <c r="B60" s="1240" t="s">
        <v>716</v>
      </c>
      <c r="C60" s="1241"/>
      <c r="D60" s="1241"/>
      <c r="E60" s="1241"/>
      <c r="F60" s="1241"/>
      <c r="G60" s="1241"/>
      <c r="H60" s="1241"/>
      <c r="I60" s="1242"/>
      <c r="J60" s="1243"/>
      <c r="K60" s="2039" t="s">
        <v>14</v>
      </c>
      <c r="L60" s="2037"/>
      <c r="M60" s="2037"/>
      <c r="N60" s="2038"/>
      <c r="O60" s="1244"/>
      <c r="P60" s="1244"/>
      <c r="Q60" s="2109"/>
      <c r="R60" s="2110"/>
      <c r="S60" s="2111"/>
      <c r="T60" s="2044"/>
      <c r="U60" s="2113"/>
      <c r="V60" s="2113"/>
      <c r="W60" s="2113"/>
      <c r="X60" s="2113"/>
      <c r="Y60" s="2114"/>
      <c r="Z60" s="2050"/>
      <c r="AA60" s="2051"/>
      <c r="AB60" s="2112"/>
      <c r="AC60" s="2082"/>
      <c r="AD60" s="2053"/>
      <c r="AE60" s="2083"/>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row>
    <row r="61" spans="1:53" s="1232" customFormat="1" ht="12.75" x14ac:dyDescent="0.25">
      <c r="A61" s="1239">
        <v>3004</v>
      </c>
      <c r="B61" s="1246" t="s">
        <v>39</v>
      </c>
      <c r="C61" s="1247"/>
      <c r="D61" s="1247"/>
      <c r="E61" s="1247"/>
      <c r="F61" s="1247"/>
      <c r="G61" s="1247"/>
      <c r="H61" s="1247"/>
      <c r="I61" s="1247"/>
      <c r="J61" s="1247"/>
      <c r="K61" s="1247"/>
      <c r="L61" s="1247"/>
      <c r="M61" s="1247"/>
      <c r="N61" s="1247"/>
      <c r="O61" s="1248"/>
      <c r="P61" s="1248"/>
      <c r="Q61" s="2047"/>
      <c r="R61" s="2048"/>
      <c r="S61" s="2049"/>
      <c r="T61" s="2052"/>
      <c r="U61" s="2053"/>
      <c r="V61" s="2053"/>
      <c r="W61" s="2053"/>
      <c r="X61" s="2053"/>
      <c r="Y61" s="2083"/>
      <c r="Z61" s="2050"/>
      <c r="AA61" s="2051"/>
      <c r="AB61" s="2112"/>
      <c r="AC61" s="2082"/>
      <c r="AD61" s="2053"/>
      <c r="AE61" s="2083"/>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row>
    <row r="62" spans="1:53" s="1232" customFormat="1" ht="15" customHeight="1" x14ac:dyDescent="0.25">
      <c r="A62" s="1236" t="s">
        <v>718</v>
      </c>
      <c r="B62" s="1237"/>
      <c r="C62" s="1237"/>
      <c r="D62" s="1237"/>
      <c r="E62" s="1237"/>
      <c r="F62" s="1237"/>
      <c r="G62" s="1237"/>
      <c r="H62" s="1237"/>
      <c r="I62" s="1237"/>
      <c r="J62" s="1237"/>
      <c r="K62" s="1237"/>
      <c r="L62" s="1237"/>
      <c r="M62" s="1237"/>
      <c r="N62" s="1237"/>
      <c r="O62" s="1238"/>
      <c r="P62" s="1238"/>
      <c r="Q62" s="1237"/>
      <c r="R62" s="1237"/>
      <c r="S62" s="1237"/>
      <c r="T62" s="1237"/>
      <c r="U62" s="1237"/>
      <c r="V62" s="1237"/>
      <c r="W62" s="1237"/>
      <c r="X62" s="1237"/>
      <c r="Y62" s="1237"/>
      <c r="Z62" s="1236"/>
      <c r="AA62" s="1237"/>
      <c r="AB62" s="1237"/>
      <c r="AC62" s="2084"/>
      <c r="AD62" s="2085"/>
      <c r="AE62" s="208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row>
    <row r="63" spans="1:53" s="1232" customFormat="1" ht="15" customHeight="1" x14ac:dyDescent="0.25">
      <c r="A63" s="1239">
        <v>1501</v>
      </c>
      <c r="B63" s="1240" t="s">
        <v>719</v>
      </c>
      <c r="C63" s="1241"/>
      <c r="D63" s="1241"/>
      <c r="E63" s="1241"/>
      <c r="F63" s="1241"/>
      <c r="G63" s="1241"/>
      <c r="H63" s="1241"/>
      <c r="I63" s="1242"/>
      <c r="J63" s="1243"/>
      <c r="K63" s="2036" t="s">
        <v>715</v>
      </c>
      <c r="L63" s="2037"/>
      <c r="M63" s="2037"/>
      <c r="N63" s="2038"/>
      <c r="O63" s="1244"/>
      <c r="P63" s="1244"/>
      <c r="Q63" s="2050"/>
      <c r="R63" s="2051"/>
      <c r="S63" s="2054"/>
      <c r="T63" s="2039"/>
      <c r="U63" s="2037"/>
      <c r="V63" s="2037"/>
      <c r="W63" s="2037"/>
      <c r="X63" s="2037"/>
      <c r="Y63" s="2037"/>
      <c r="Z63" s="2050"/>
      <c r="AA63" s="2051"/>
      <c r="AB63" s="2051"/>
      <c r="AC63" s="2087"/>
      <c r="AD63" s="2037"/>
      <c r="AE63" s="2038"/>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row>
    <row r="64" spans="1:53" s="1232" customFormat="1" ht="12.75" x14ac:dyDescent="0.25">
      <c r="A64" s="1239">
        <v>1502</v>
      </c>
      <c r="B64" s="1240" t="s">
        <v>720</v>
      </c>
      <c r="C64" s="1241"/>
      <c r="D64" s="1241"/>
      <c r="E64" s="1241"/>
      <c r="F64" s="1241"/>
      <c r="G64" s="1241"/>
      <c r="H64" s="1241"/>
      <c r="I64" s="1242"/>
      <c r="J64" s="1243"/>
      <c r="K64" s="2039" t="s">
        <v>12</v>
      </c>
      <c r="L64" s="2037"/>
      <c r="M64" s="2037"/>
      <c r="N64" s="2038"/>
      <c r="O64" s="1244"/>
      <c r="P64" s="1244"/>
      <c r="Q64" s="2050"/>
      <c r="R64" s="2051"/>
      <c r="S64" s="2054"/>
      <c r="T64" s="2039"/>
      <c r="U64" s="2037"/>
      <c r="V64" s="2037"/>
      <c r="W64" s="2037"/>
      <c r="X64" s="2037"/>
      <c r="Y64" s="2037"/>
      <c r="Z64" s="2050"/>
      <c r="AA64" s="2051"/>
      <c r="AB64" s="2051"/>
      <c r="AC64" s="2087"/>
      <c r="AD64" s="2037"/>
      <c r="AE64" s="2038"/>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row>
    <row r="65" spans="1:53" s="1232" customFormat="1" ht="15" customHeight="1" x14ac:dyDescent="0.25">
      <c r="A65" s="1239">
        <v>1503</v>
      </c>
      <c r="B65" s="1240" t="s">
        <v>721</v>
      </c>
      <c r="C65" s="1241"/>
      <c r="D65" s="1241"/>
      <c r="E65" s="1241"/>
      <c r="F65" s="1241"/>
      <c r="G65" s="1241"/>
      <c r="H65" s="1241"/>
      <c r="I65" s="1242"/>
      <c r="J65" s="1243"/>
      <c r="K65" s="2039" t="s">
        <v>12</v>
      </c>
      <c r="L65" s="2037"/>
      <c r="M65" s="2037"/>
      <c r="N65" s="2038"/>
      <c r="O65" s="1244"/>
      <c r="P65" s="1244"/>
      <c r="Q65" s="2050"/>
      <c r="R65" s="2051"/>
      <c r="S65" s="2054"/>
      <c r="T65" s="2039"/>
      <c r="U65" s="2037"/>
      <c r="V65" s="2037"/>
      <c r="W65" s="2037"/>
      <c r="X65" s="2037"/>
      <c r="Y65" s="2037"/>
      <c r="Z65" s="2050"/>
      <c r="AA65" s="2051"/>
      <c r="AB65" s="2051"/>
      <c r="AC65" s="2087"/>
      <c r="AD65" s="2037"/>
      <c r="AE65" s="2038"/>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row>
    <row r="66" spans="1:53" s="1232" customFormat="1" ht="15" customHeight="1" x14ac:dyDescent="0.25">
      <c r="A66" s="1239">
        <v>1504</v>
      </c>
      <c r="B66" s="1240" t="s">
        <v>722</v>
      </c>
      <c r="C66" s="1241"/>
      <c r="D66" s="1241"/>
      <c r="E66" s="1241"/>
      <c r="F66" s="1241"/>
      <c r="G66" s="1241"/>
      <c r="H66" s="1241"/>
      <c r="I66" s="1242"/>
      <c r="J66" s="1243"/>
      <c r="K66" s="2036" t="s">
        <v>694</v>
      </c>
      <c r="L66" s="2037"/>
      <c r="M66" s="2037"/>
      <c r="N66" s="2038"/>
      <c r="O66" s="1244"/>
      <c r="P66" s="1244"/>
      <c r="Q66" s="2050"/>
      <c r="R66" s="2051"/>
      <c r="S66" s="2054"/>
      <c r="T66" s="2039"/>
      <c r="U66" s="2037"/>
      <c r="V66" s="2037"/>
      <c r="W66" s="2037"/>
      <c r="X66" s="2037"/>
      <c r="Y66" s="2037"/>
      <c r="Z66" s="2050"/>
      <c r="AA66" s="2051"/>
      <c r="AB66" s="2051"/>
      <c r="AC66" s="2087"/>
      <c r="AD66" s="2037"/>
      <c r="AE66" s="2038"/>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row>
    <row r="67" spans="1:53" s="1232" customFormat="1" ht="15" customHeight="1" x14ac:dyDescent="0.25">
      <c r="A67" s="1239">
        <v>1505</v>
      </c>
      <c r="B67" s="1245" t="s">
        <v>724</v>
      </c>
      <c r="C67" s="1241"/>
      <c r="D67" s="1241"/>
      <c r="E67" s="1241"/>
      <c r="F67" s="1241"/>
      <c r="G67" s="1241"/>
      <c r="H67" s="1241"/>
      <c r="I67" s="1242"/>
      <c r="J67" s="1243"/>
      <c r="K67" s="2055" t="s">
        <v>38</v>
      </c>
      <c r="L67" s="2056"/>
      <c r="M67" s="2056"/>
      <c r="N67" s="2057"/>
      <c r="O67" s="1244"/>
      <c r="P67" s="1244"/>
      <c r="Q67" s="2050"/>
      <c r="R67" s="2051"/>
      <c r="S67" s="2054"/>
      <c r="T67" s="2039"/>
      <c r="U67" s="2037"/>
      <c r="V67" s="2037"/>
      <c r="W67" s="2037"/>
      <c r="X67" s="2037"/>
      <c r="Y67" s="2037"/>
      <c r="Z67" s="2050"/>
      <c r="AA67" s="2051"/>
      <c r="AB67" s="2051"/>
      <c r="AC67" s="2087"/>
      <c r="AD67" s="2037"/>
      <c r="AE67" s="2038"/>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row>
    <row r="68" spans="1:53" s="1232" customFormat="1" ht="15" customHeight="1" x14ac:dyDescent="0.25">
      <c r="A68" s="1239">
        <v>1506</v>
      </c>
      <c r="B68" s="1245" t="s">
        <v>723</v>
      </c>
      <c r="C68" s="1241"/>
      <c r="D68" s="1241"/>
      <c r="E68" s="1241"/>
      <c r="F68" s="1241"/>
      <c r="G68" s="1241"/>
      <c r="H68" s="1241"/>
      <c r="I68" s="1242"/>
      <c r="J68" s="1243"/>
      <c r="K68" s="2055" t="s">
        <v>38</v>
      </c>
      <c r="L68" s="2056"/>
      <c r="M68" s="2056"/>
      <c r="N68" s="2057"/>
      <c r="O68" s="1244"/>
      <c r="P68" s="1244"/>
      <c r="Q68" s="2050"/>
      <c r="R68" s="2051"/>
      <c r="S68" s="2054"/>
      <c r="T68" s="2039"/>
      <c r="U68" s="2037"/>
      <c r="V68" s="2037"/>
      <c r="W68" s="2037"/>
      <c r="X68" s="2037"/>
      <c r="Y68" s="2037"/>
      <c r="Z68" s="2050"/>
      <c r="AA68" s="2051"/>
      <c r="AB68" s="2051"/>
      <c r="AC68" s="2087"/>
      <c r="AD68" s="2037"/>
      <c r="AE68" s="2038"/>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row>
    <row r="69" spans="1:53" s="1232" customFormat="1" ht="15" customHeight="1" x14ac:dyDescent="0.25">
      <c r="A69" s="1239">
        <v>1507</v>
      </c>
      <c r="B69" s="1240" t="s">
        <v>725</v>
      </c>
      <c r="C69" s="1241"/>
      <c r="D69" s="1241"/>
      <c r="E69" s="1241"/>
      <c r="F69" s="1241"/>
      <c r="G69" s="1241"/>
      <c r="H69" s="1241"/>
      <c r="I69" s="1242"/>
      <c r="J69" s="1243"/>
      <c r="K69" s="2039" t="s">
        <v>14</v>
      </c>
      <c r="L69" s="2037"/>
      <c r="M69" s="2037"/>
      <c r="N69" s="2038"/>
      <c r="O69" s="1244"/>
      <c r="P69" s="1244"/>
      <c r="Q69" s="2109"/>
      <c r="R69" s="2110"/>
      <c r="S69" s="2111"/>
      <c r="T69" s="2039"/>
      <c r="U69" s="2037"/>
      <c r="V69" s="2037"/>
      <c r="W69" s="2037"/>
      <c r="X69" s="2037"/>
      <c r="Y69" s="2037"/>
      <c r="Z69" s="2050"/>
      <c r="AA69" s="2051"/>
      <c r="AB69" s="2051"/>
      <c r="AC69" s="2087"/>
      <c r="AD69" s="2037"/>
      <c r="AE69" s="2038"/>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row>
    <row r="70" spans="1:53" s="1232" customFormat="1" ht="15" customHeight="1" x14ac:dyDescent="0.25">
      <c r="A70" s="1239">
        <v>3005</v>
      </c>
      <c r="B70" s="1246" t="s">
        <v>40</v>
      </c>
      <c r="C70" s="1247"/>
      <c r="D70" s="1247"/>
      <c r="E70" s="1247"/>
      <c r="F70" s="1247"/>
      <c r="G70" s="1247"/>
      <c r="H70" s="1247"/>
      <c r="I70" s="1247"/>
      <c r="J70" s="1247"/>
      <c r="K70" s="1247"/>
      <c r="L70" s="1247"/>
      <c r="M70" s="1247"/>
      <c r="N70" s="1247"/>
      <c r="O70" s="1248"/>
      <c r="P70" s="1248"/>
      <c r="Q70" s="2047"/>
      <c r="R70" s="2048"/>
      <c r="S70" s="2049"/>
      <c r="T70" s="2052"/>
      <c r="U70" s="2053"/>
      <c r="V70" s="2053"/>
      <c r="W70" s="2053"/>
      <c r="X70" s="2053"/>
      <c r="Y70" s="2083"/>
      <c r="Z70" s="2050"/>
      <c r="AA70" s="2051"/>
      <c r="AB70" s="2112"/>
      <c r="AC70" s="2082"/>
      <c r="AD70" s="2053"/>
      <c r="AE70" s="2083"/>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row>
    <row r="71" spans="1:53" s="1232" customFormat="1" ht="15" customHeight="1" x14ac:dyDescent="0.25">
      <c r="A71" s="1236" t="s">
        <v>726</v>
      </c>
      <c r="B71" s="1237"/>
      <c r="C71" s="1237"/>
      <c r="D71" s="1237"/>
      <c r="E71" s="1237"/>
      <c r="F71" s="1237"/>
      <c r="G71" s="1237"/>
      <c r="H71" s="1237"/>
      <c r="I71" s="1237"/>
      <c r="J71" s="1237"/>
      <c r="K71" s="1237"/>
      <c r="L71" s="1237"/>
      <c r="M71" s="1237"/>
      <c r="N71" s="1237"/>
      <c r="O71" s="1238"/>
      <c r="P71" s="1238"/>
      <c r="Q71" s="1237"/>
      <c r="R71" s="1237"/>
      <c r="S71" s="1237"/>
      <c r="T71" s="1237"/>
      <c r="U71" s="1237"/>
      <c r="V71" s="1237"/>
      <c r="W71" s="1237"/>
      <c r="X71" s="1237"/>
      <c r="Y71" s="1237"/>
      <c r="Z71" s="1236"/>
      <c r="AA71" s="1237"/>
      <c r="AB71" s="1237"/>
      <c r="AC71" s="2084"/>
      <c r="AD71" s="2085"/>
      <c r="AE71" s="208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row>
    <row r="72" spans="1:53" s="1232" customFormat="1" ht="15" customHeight="1" x14ac:dyDescent="0.25">
      <c r="A72" s="1239">
        <v>1601</v>
      </c>
      <c r="B72" s="1240" t="s">
        <v>727</v>
      </c>
      <c r="C72" s="1241"/>
      <c r="D72" s="1241"/>
      <c r="E72" s="1241"/>
      <c r="F72" s="1241"/>
      <c r="G72" s="1241"/>
      <c r="H72" s="1241"/>
      <c r="I72" s="1242"/>
      <c r="J72" s="1243"/>
      <c r="K72" s="2039" t="s">
        <v>12</v>
      </c>
      <c r="L72" s="2037"/>
      <c r="M72" s="2037"/>
      <c r="N72" s="2038"/>
      <c r="O72" s="1244"/>
      <c r="P72" s="1244"/>
      <c r="Q72" s="2050"/>
      <c r="R72" s="2051"/>
      <c r="S72" s="2054"/>
      <c r="T72" s="2039"/>
      <c r="U72" s="2037"/>
      <c r="V72" s="2037"/>
      <c r="W72" s="2037"/>
      <c r="X72" s="2037"/>
      <c r="Y72" s="2037"/>
      <c r="Z72" s="2050"/>
      <c r="AA72" s="2051"/>
      <c r="AB72" s="2051"/>
      <c r="AC72" s="2087"/>
      <c r="AD72" s="2037"/>
      <c r="AE72" s="2038"/>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row>
    <row r="73" spans="1:53" s="1232" customFormat="1" ht="15" customHeight="1" x14ac:dyDescent="0.25">
      <c r="A73" s="1239">
        <v>1602</v>
      </c>
      <c r="B73" s="1240" t="s">
        <v>728</v>
      </c>
      <c r="C73" s="1241"/>
      <c r="D73" s="1241"/>
      <c r="E73" s="1241"/>
      <c r="F73" s="1241"/>
      <c r="G73" s="1241"/>
      <c r="H73" s="1241"/>
      <c r="I73" s="1242"/>
      <c r="J73" s="1243"/>
      <c r="K73" s="2039" t="s">
        <v>12</v>
      </c>
      <c r="L73" s="2037"/>
      <c r="M73" s="2037"/>
      <c r="N73" s="2038"/>
      <c r="O73" s="1244"/>
      <c r="P73" s="1244"/>
      <c r="Q73" s="2050"/>
      <c r="R73" s="2051"/>
      <c r="S73" s="2054"/>
      <c r="T73" s="2039"/>
      <c r="U73" s="2037"/>
      <c r="V73" s="2037"/>
      <c r="W73" s="2037"/>
      <c r="X73" s="2037"/>
      <c r="Y73" s="2037"/>
      <c r="Z73" s="2050"/>
      <c r="AA73" s="2051"/>
      <c r="AB73" s="2051"/>
      <c r="AC73" s="2087"/>
      <c r="AD73" s="2037"/>
      <c r="AE73" s="2038"/>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row>
    <row r="74" spans="1:53" s="1232" customFormat="1" ht="15" customHeight="1" x14ac:dyDescent="0.25">
      <c r="A74" s="1239">
        <v>1603</v>
      </c>
      <c r="B74" s="1240" t="s">
        <v>729</v>
      </c>
      <c r="C74" s="1241"/>
      <c r="D74" s="1241"/>
      <c r="E74" s="1241"/>
      <c r="F74" s="1241"/>
      <c r="G74" s="1241"/>
      <c r="H74" s="1241"/>
      <c r="I74" s="1242"/>
      <c r="J74" s="1243"/>
      <c r="K74" s="2039" t="s">
        <v>12</v>
      </c>
      <c r="L74" s="2037"/>
      <c r="M74" s="2037"/>
      <c r="N74" s="2038"/>
      <c r="O74" s="1244"/>
      <c r="P74" s="1244"/>
      <c r="Q74" s="2050"/>
      <c r="R74" s="2051"/>
      <c r="S74" s="2054"/>
      <c r="T74" s="2039"/>
      <c r="U74" s="2037"/>
      <c r="V74" s="2037"/>
      <c r="W74" s="2037"/>
      <c r="X74" s="2037"/>
      <c r="Y74" s="2037"/>
      <c r="Z74" s="2050"/>
      <c r="AA74" s="2051"/>
      <c r="AB74" s="2051"/>
      <c r="AC74" s="2087"/>
      <c r="AD74" s="2037"/>
      <c r="AE74" s="2038"/>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row>
    <row r="75" spans="1:53" s="1232" customFormat="1" ht="15" customHeight="1" x14ac:dyDescent="0.25">
      <c r="A75" s="1239">
        <v>1604</v>
      </c>
      <c r="B75" s="1240" t="s">
        <v>730</v>
      </c>
      <c r="C75" s="1241"/>
      <c r="D75" s="1241"/>
      <c r="E75" s="1241"/>
      <c r="F75" s="1241"/>
      <c r="G75" s="1241"/>
      <c r="H75" s="1241"/>
      <c r="I75" s="1242"/>
      <c r="J75" s="1243"/>
      <c r="K75" s="2055" t="s">
        <v>38</v>
      </c>
      <c r="L75" s="2056"/>
      <c r="M75" s="2056"/>
      <c r="N75" s="2057"/>
      <c r="O75" s="1244"/>
      <c r="P75" s="1244"/>
      <c r="Q75" s="2050"/>
      <c r="R75" s="2051"/>
      <c r="S75" s="2054"/>
      <c r="T75" s="2039"/>
      <c r="U75" s="2037"/>
      <c r="V75" s="2037"/>
      <c r="W75" s="2037"/>
      <c r="X75" s="2037"/>
      <c r="Y75" s="2037"/>
      <c r="Z75" s="2050"/>
      <c r="AA75" s="2051"/>
      <c r="AB75" s="2051"/>
      <c r="AC75" s="2087"/>
      <c r="AD75" s="2037"/>
      <c r="AE75" s="2038"/>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row>
    <row r="76" spans="1:53" s="1232" customFormat="1" ht="15" customHeight="1" x14ac:dyDescent="0.25">
      <c r="A76" s="1239">
        <v>1605</v>
      </c>
      <c r="B76" s="1245" t="s">
        <v>731</v>
      </c>
      <c r="C76" s="1241"/>
      <c r="D76" s="1241"/>
      <c r="E76" s="1241"/>
      <c r="F76" s="1241"/>
      <c r="G76" s="1241"/>
      <c r="H76" s="1241"/>
      <c r="I76" s="1242"/>
      <c r="J76" s="1243"/>
      <c r="K76" s="2055" t="s">
        <v>38</v>
      </c>
      <c r="L76" s="2056"/>
      <c r="M76" s="2056"/>
      <c r="N76" s="2057"/>
      <c r="O76" s="1244"/>
      <c r="P76" s="1244"/>
      <c r="Q76" s="2050"/>
      <c r="R76" s="2051"/>
      <c r="S76" s="2054"/>
      <c r="T76" s="2039"/>
      <c r="U76" s="2037"/>
      <c r="V76" s="2037"/>
      <c r="W76" s="2037"/>
      <c r="X76" s="2037"/>
      <c r="Y76" s="2037"/>
      <c r="Z76" s="2050"/>
      <c r="AA76" s="2051"/>
      <c r="AB76" s="2051"/>
      <c r="AC76" s="2087"/>
      <c r="AD76" s="2037"/>
      <c r="AE76" s="2038"/>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row>
    <row r="77" spans="1:53" s="1232" customFormat="1" ht="15" customHeight="1" x14ac:dyDescent="0.25">
      <c r="A77" s="1239">
        <v>1606</v>
      </c>
      <c r="B77" s="1245" t="s">
        <v>732</v>
      </c>
      <c r="C77" s="1241"/>
      <c r="D77" s="1241"/>
      <c r="E77" s="1241"/>
      <c r="F77" s="1241"/>
      <c r="G77" s="1241"/>
      <c r="H77" s="1241"/>
      <c r="I77" s="1242"/>
      <c r="J77" s="1243"/>
      <c r="K77" s="2055" t="s">
        <v>38</v>
      </c>
      <c r="L77" s="2056"/>
      <c r="M77" s="2056"/>
      <c r="N77" s="2057"/>
      <c r="O77" s="1244"/>
      <c r="P77" s="1244"/>
      <c r="Q77" s="2050"/>
      <c r="R77" s="2051"/>
      <c r="S77" s="2054"/>
      <c r="T77" s="2039"/>
      <c r="U77" s="2037"/>
      <c r="V77" s="2037"/>
      <c r="W77" s="2037"/>
      <c r="X77" s="2037"/>
      <c r="Y77" s="2037"/>
      <c r="Z77" s="2050"/>
      <c r="AA77" s="2051"/>
      <c r="AB77" s="2051"/>
      <c r="AC77" s="2087"/>
      <c r="AD77" s="2037"/>
      <c r="AE77" s="2038"/>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row>
    <row r="78" spans="1:53" s="1232" customFormat="1" ht="15" customHeight="1" x14ac:dyDescent="0.25">
      <c r="A78" s="1239">
        <v>1607</v>
      </c>
      <c r="B78" s="1240" t="s">
        <v>733</v>
      </c>
      <c r="C78" s="1241"/>
      <c r="D78" s="1241"/>
      <c r="E78" s="1241"/>
      <c r="F78" s="1241"/>
      <c r="G78" s="1241"/>
      <c r="H78" s="1241"/>
      <c r="I78" s="1242"/>
      <c r="J78" s="1243"/>
      <c r="K78" s="2039" t="s">
        <v>14</v>
      </c>
      <c r="L78" s="2037"/>
      <c r="M78" s="2037"/>
      <c r="N78" s="2038"/>
      <c r="O78" s="1244"/>
      <c r="P78" s="1244"/>
      <c r="Q78" s="2109"/>
      <c r="R78" s="2110"/>
      <c r="S78" s="2111"/>
      <c r="T78" s="2039"/>
      <c r="U78" s="2037"/>
      <c r="V78" s="2037"/>
      <c r="W78" s="2037"/>
      <c r="X78" s="2037"/>
      <c r="Y78" s="2037"/>
      <c r="Z78" s="2050"/>
      <c r="AA78" s="2051"/>
      <c r="AB78" s="2051"/>
      <c r="AC78" s="2087"/>
      <c r="AD78" s="2037"/>
      <c r="AE78" s="2038"/>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row>
    <row r="79" spans="1:53" s="1232" customFormat="1" ht="12.75" x14ac:dyDescent="0.25">
      <c r="A79" s="1239">
        <v>3006</v>
      </c>
      <c r="B79" s="1246" t="s">
        <v>40</v>
      </c>
      <c r="C79" s="1247"/>
      <c r="D79" s="1247"/>
      <c r="E79" s="1247"/>
      <c r="F79" s="1247"/>
      <c r="G79" s="1247"/>
      <c r="H79" s="1247"/>
      <c r="I79" s="1247"/>
      <c r="J79" s="1247"/>
      <c r="K79" s="1247"/>
      <c r="L79" s="1247"/>
      <c r="M79" s="1247"/>
      <c r="N79" s="1247"/>
      <c r="O79" s="1248"/>
      <c r="P79" s="1248"/>
      <c r="Q79" s="2047"/>
      <c r="R79" s="2048"/>
      <c r="S79" s="2049"/>
      <c r="T79" s="2052"/>
      <c r="U79" s="2053"/>
      <c r="V79" s="2053"/>
      <c r="W79" s="2053"/>
      <c r="X79" s="2053"/>
      <c r="Y79" s="2083"/>
      <c r="Z79" s="2050"/>
      <c r="AA79" s="2051"/>
      <c r="AB79" s="2112"/>
      <c r="AC79" s="2082"/>
      <c r="AD79" s="2053"/>
      <c r="AE79" s="2083"/>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row>
    <row r="80" spans="1:53" s="1218" customFormat="1" ht="20.25" x14ac:dyDescent="0.25">
      <c r="A80" s="1215" t="s">
        <v>754</v>
      </c>
      <c r="B80" s="1216"/>
      <c r="C80" s="1217"/>
      <c r="D80" s="1217"/>
      <c r="E80" s="1217"/>
      <c r="F80" s="1217"/>
      <c r="G80" s="1217"/>
      <c r="H80" s="1217"/>
      <c r="Q80" s="132"/>
      <c r="R80" s="132"/>
      <c r="S80" s="132"/>
      <c r="Z80" s="132"/>
      <c r="AA80" s="132"/>
      <c r="AD80" s="1217"/>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row>
    <row r="81" spans="1:62" s="1224" customFormat="1" ht="15.95" customHeight="1" x14ac:dyDescent="0.25">
      <c r="A81" s="1219" t="s">
        <v>1278</v>
      </c>
      <c r="B81" s="1219"/>
      <c r="C81" s="1220"/>
      <c r="D81" s="1220"/>
      <c r="E81" s="1220"/>
      <c r="F81" s="1220"/>
      <c r="G81" s="1220"/>
      <c r="H81" s="1220"/>
      <c r="I81" s="1221"/>
      <c r="J81" s="1221"/>
      <c r="K81" s="1221"/>
      <c r="L81" s="1221"/>
      <c r="M81" s="1221"/>
      <c r="N81" s="1221"/>
      <c r="O81" s="1221"/>
      <c r="P81" s="1222"/>
      <c r="Q81" s="1221"/>
      <c r="R81" s="1221"/>
      <c r="S81" s="561"/>
      <c r="T81" s="1220"/>
      <c r="U81" s="1220"/>
      <c r="V81" s="1220"/>
      <c r="W81" s="1220"/>
      <c r="X81" s="1220"/>
      <c r="Y81" s="1221"/>
      <c r="Z81" s="561"/>
      <c r="AA81" s="561"/>
      <c r="AB81" s="1223"/>
      <c r="AC81" s="1220"/>
      <c r="AD81" s="1221"/>
      <c r="AE81" s="1221"/>
      <c r="AF81" s="250"/>
      <c r="AG81" s="250"/>
      <c r="AL81" s="1225"/>
      <c r="AM81" s="1226"/>
      <c r="AN81" s="1225"/>
      <c r="AO81" s="250"/>
      <c r="AP81" s="250"/>
      <c r="AQ81" s="250"/>
      <c r="AR81" s="250"/>
      <c r="AS81" s="250"/>
      <c r="AT81" s="250"/>
      <c r="AU81" s="250"/>
      <c r="AV81" s="250"/>
      <c r="AW81" s="250"/>
      <c r="AX81" s="250"/>
      <c r="AY81" s="250"/>
      <c r="AZ81" s="250"/>
      <c r="BA81" s="250"/>
      <c r="BB81" s="250"/>
      <c r="BC81" s="250"/>
      <c r="BD81" s="250"/>
      <c r="BE81" s="250"/>
      <c r="BF81" s="250"/>
      <c r="BG81" s="250"/>
      <c r="BH81" s="250"/>
      <c r="BI81" s="250"/>
      <c r="BJ81" s="250"/>
    </row>
    <row r="82" spans="1:62" s="1224" customFormat="1" ht="15" customHeight="1" x14ac:dyDescent="0.25">
      <c r="A82" s="2091" t="s">
        <v>683</v>
      </c>
      <c r="B82" s="2098">
        <v>-10.01</v>
      </c>
      <c r="C82" s="2099"/>
      <c r="D82" s="1227"/>
      <c r="E82" s="1227"/>
      <c r="F82" s="1227"/>
      <c r="G82" s="1227"/>
      <c r="H82" s="1227"/>
      <c r="I82" s="1227"/>
      <c r="J82" s="1227"/>
      <c r="K82" s="1227"/>
      <c r="L82" s="1227"/>
      <c r="M82" s="1227"/>
      <c r="N82" s="1227"/>
      <c r="O82" s="1227"/>
      <c r="P82" s="1228"/>
      <c r="Q82" s="2042" t="s">
        <v>684</v>
      </c>
      <c r="R82" s="2043"/>
      <c r="S82" s="2043"/>
      <c r="T82" s="2043"/>
      <c r="U82" s="2043"/>
      <c r="V82" s="2043"/>
      <c r="W82" s="2043"/>
      <c r="X82" s="2043"/>
      <c r="Y82" s="2043"/>
      <c r="Z82" s="2043"/>
      <c r="AA82" s="2043"/>
      <c r="AB82" s="2044"/>
      <c r="AC82" s="2058" t="s">
        <v>685</v>
      </c>
      <c r="AD82" s="2059"/>
      <c r="AE82" s="2060"/>
      <c r="AF82" s="250"/>
      <c r="AG82" s="250"/>
      <c r="AL82" s="1225"/>
      <c r="AM82" s="1226"/>
      <c r="AN82" s="1225"/>
      <c r="AO82" s="250"/>
      <c r="AP82" s="250"/>
      <c r="AQ82" s="250"/>
      <c r="AR82" s="250"/>
      <c r="AS82" s="250"/>
      <c r="AT82" s="250"/>
      <c r="AU82" s="250"/>
      <c r="AV82" s="250"/>
      <c r="AW82" s="250"/>
      <c r="AX82" s="250"/>
      <c r="AY82" s="250"/>
      <c r="AZ82" s="250"/>
      <c r="BA82" s="250"/>
      <c r="BB82" s="250"/>
      <c r="BC82" s="250"/>
      <c r="BD82" s="250"/>
      <c r="BE82" s="250"/>
      <c r="BF82" s="250"/>
      <c r="BG82" s="250"/>
      <c r="BH82" s="250"/>
      <c r="BI82" s="250"/>
      <c r="BJ82" s="250"/>
    </row>
    <row r="83" spans="1:62" s="1231" customFormat="1" ht="12.75" customHeight="1" x14ac:dyDescent="0.25">
      <c r="A83" s="2091"/>
      <c r="B83" s="1229" t="s">
        <v>1230</v>
      </c>
      <c r="C83" s="1225"/>
      <c r="D83" s="1225"/>
      <c r="E83" s="1225"/>
      <c r="F83" s="1225"/>
      <c r="G83" s="1225"/>
      <c r="H83" s="1225"/>
      <c r="I83" s="1225"/>
      <c r="J83" s="1225"/>
      <c r="K83" s="1225"/>
      <c r="L83" s="1225"/>
      <c r="M83" s="1225"/>
      <c r="N83" s="1225"/>
      <c r="O83" s="1225"/>
      <c r="P83" s="1230"/>
      <c r="Q83" s="2073">
        <f>B82-0.01</f>
        <v>-10.02</v>
      </c>
      <c r="R83" s="2074"/>
      <c r="S83" s="2075"/>
      <c r="T83" s="2093">
        <f>Q83-0.01</f>
        <v>-10.029999999999999</v>
      </c>
      <c r="U83" s="2094"/>
      <c r="V83" s="2094"/>
      <c r="W83" s="2094"/>
      <c r="X83" s="2094"/>
      <c r="Y83" s="2095"/>
      <c r="Z83" s="2040">
        <f>T83-0.01</f>
        <v>-10.039999999999999</v>
      </c>
      <c r="AA83" s="2041"/>
      <c r="AB83" s="2041"/>
      <c r="AC83" s="2061">
        <f>Z83-0.01</f>
        <v>-10.049999999999999</v>
      </c>
      <c r="AD83" s="2041"/>
      <c r="AE83" s="2062"/>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row>
    <row r="84" spans="1:62" s="1232" customFormat="1" ht="12.75" customHeight="1" x14ac:dyDescent="0.25">
      <c r="A84" s="2091"/>
      <c r="B84" s="1229"/>
      <c r="C84" s="1225"/>
      <c r="D84" s="1225"/>
      <c r="E84" s="1225"/>
      <c r="F84" s="1225"/>
      <c r="G84" s="1225"/>
      <c r="H84" s="1225"/>
      <c r="I84" s="1225"/>
      <c r="J84" s="1225"/>
      <c r="K84" s="1225"/>
      <c r="L84" s="1225"/>
      <c r="M84" s="1225"/>
      <c r="N84" s="1225"/>
      <c r="O84" s="1225"/>
      <c r="P84" s="1230"/>
      <c r="Q84" s="1593" t="s">
        <v>1226</v>
      </c>
      <c r="R84" s="1543"/>
      <c r="S84" s="1544"/>
      <c r="T84" s="1593" t="s">
        <v>710</v>
      </c>
      <c r="U84" s="1543"/>
      <c r="V84" s="1543"/>
      <c r="W84" s="1543"/>
      <c r="X84" s="1543"/>
      <c r="Y84" s="1544"/>
      <c r="Z84" s="2045" t="s">
        <v>1232</v>
      </c>
      <c r="AA84" s="2046"/>
      <c r="AB84" s="2046"/>
      <c r="AC84" s="2063" t="s">
        <v>711</v>
      </c>
      <c r="AD84" s="2064"/>
      <c r="AE84" s="2065"/>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row>
    <row r="85" spans="1:62" s="1232" customFormat="1" ht="15" customHeight="1" x14ac:dyDescent="0.25">
      <c r="A85" s="2091"/>
      <c r="B85" s="1229"/>
      <c r="C85" s="2105" t="s">
        <v>688</v>
      </c>
      <c r="D85" s="2105"/>
      <c r="E85" s="2105"/>
      <c r="F85" s="2105"/>
      <c r="G85" s="2105"/>
      <c r="H85" s="2105"/>
      <c r="I85" s="2105"/>
      <c r="J85" s="2105"/>
      <c r="K85" s="2105"/>
      <c r="L85" s="2105"/>
      <c r="M85" s="2105"/>
      <c r="N85" s="2105"/>
      <c r="O85" s="2105"/>
      <c r="P85" s="1230"/>
      <c r="Q85" s="1593"/>
      <c r="R85" s="1543"/>
      <c r="S85" s="1544"/>
      <c r="T85" s="1593"/>
      <c r="U85" s="1543"/>
      <c r="V85" s="1543"/>
      <c r="W85" s="1543"/>
      <c r="X85" s="1543"/>
      <c r="Y85" s="1544"/>
      <c r="Z85" s="2045"/>
      <c r="AA85" s="2046"/>
      <c r="AB85" s="2046"/>
      <c r="AC85" s="2066"/>
      <c r="AD85" s="2064"/>
      <c r="AE85" s="2065"/>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row>
    <row r="86" spans="1:62" s="1232" customFormat="1" ht="12.75" x14ac:dyDescent="0.25">
      <c r="A86" s="2091"/>
      <c r="B86" s="1229"/>
      <c r="C86" s="2105"/>
      <c r="D86" s="2105"/>
      <c r="E86" s="2105"/>
      <c r="F86" s="2105"/>
      <c r="G86" s="2105"/>
      <c r="H86" s="2105"/>
      <c r="I86" s="2105"/>
      <c r="J86" s="2105"/>
      <c r="K86" s="2105"/>
      <c r="L86" s="2105"/>
      <c r="M86" s="2105"/>
      <c r="N86" s="2105"/>
      <c r="O86" s="2105"/>
      <c r="P86" s="1230"/>
      <c r="Q86" s="1593"/>
      <c r="R86" s="1543"/>
      <c r="S86" s="1544"/>
      <c r="T86" s="1763"/>
      <c r="U86" s="1545"/>
      <c r="V86" s="1545"/>
      <c r="W86" s="1545"/>
      <c r="X86" s="1545"/>
      <c r="Y86" s="1546"/>
      <c r="Z86" s="2045"/>
      <c r="AA86" s="2046"/>
      <c r="AB86" s="2046"/>
      <c r="AC86" s="2066"/>
      <c r="AD86" s="2064"/>
      <c r="AE86" s="2065"/>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row>
    <row r="87" spans="1:62" s="1232" customFormat="1" ht="12.75" customHeight="1" x14ac:dyDescent="0.25">
      <c r="A87" s="2091"/>
      <c r="B87" s="1229"/>
      <c r="C87" s="2105"/>
      <c r="D87" s="2105"/>
      <c r="E87" s="2105"/>
      <c r="F87" s="2105"/>
      <c r="G87" s="2105"/>
      <c r="H87" s="2105"/>
      <c r="I87" s="2105"/>
      <c r="J87" s="2105"/>
      <c r="K87" s="2105"/>
      <c r="L87" s="2105"/>
      <c r="M87" s="2105"/>
      <c r="N87" s="2105"/>
      <c r="O87" s="2105"/>
      <c r="P87" s="1230"/>
      <c r="Q87" s="1593"/>
      <c r="R87" s="1543"/>
      <c r="S87" s="1544"/>
      <c r="T87" s="253" t="s">
        <v>709</v>
      </c>
      <c r="U87" s="254"/>
      <c r="V87" s="254"/>
      <c r="W87" s="254"/>
      <c r="X87" s="254"/>
      <c r="Y87" s="255">
        <v>1</v>
      </c>
      <c r="Z87" s="2045"/>
      <c r="AA87" s="2046"/>
      <c r="AB87" s="2046"/>
      <c r="AC87" s="2066"/>
      <c r="AD87" s="2064"/>
      <c r="AE87" s="2065"/>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row>
    <row r="88" spans="1:62" s="1232" customFormat="1" ht="15" customHeight="1" x14ac:dyDescent="0.25">
      <c r="A88" s="2091"/>
      <c r="B88" s="1229"/>
      <c r="C88" s="2100" t="s">
        <v>689</v>
      </c>
      <c r="D88" s="2100"/>
      <c r="E88" s="2100"/>
      <c r="F88" s="2100"/>
      <c r="G88" s="2100"/>
      <c r="H88" s="2100"/>
      <c r="I88" s="2100"/>
      <c r="J88" s="2100"/>
      <c r="K88" s="2100"/>
      <c r="L88" s="2100"/>
      <c r="M88" s="2100"/>
      <c r="N88" s="2100"/>
      <c r="O88" s="2100"/>
      <c r="P88" s="1230"/>
      <c r="Q88" s="1593"/>
      <c r="R88" s="1543"/>
      <c r="S88" s="1544"/>
      <c r="T88" s="2096" t="s">
        <v>1227</v>
      </c>
      <c r="U88" s="1756"/>
      <c r="V88" s="1756"/>
      <c r="W88" s="1756"/>
      <c r="X88" s="1756"/>
      <c r="Y88" s="2097">
        <v>2</v>
      </c>
      <c r="Z88" s="2045"/>
      <c r="AA88" s="2046"/>
      <c r="AB88" s="2046"/>
      <c r="AC88" s="2066"/>
      <c r="AD88" s="2064"/>
      <c r="AE88" s="2065"/>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row>
    <row r="89" spans="1:62" s="1232" customFormat="1" ht="15" customHeight="1" x14ac:dyDescent="0.25">
      <c r="A89" s="2091"/>
      <c r="B89" s="1229"/>
      <c r="C89" s="2100"/>
      <c r="D89" s="2100"/>
      <c r="E89" s="2100"/>
      <c r="F89" s="2100"/>
      <c r="G89" s="2100"/>
      <c r="H89" s="2100"/>
      <c r="I89" s="2100"/>
      <c r="J89" s="2100"/>
      <c r="K89" s="2100"/>
      <c r="L89" s="2100"/>
      <c r="M89" s="2100"/>
      <c r="N89" s="2100"/>
      <c r="O89" s="2100"/>
      <c r="P89" s="1230"/>
      <c r="Q89" s="1593"/>
      <c r="R89" s="1543"/>
      <c r="S89" s="1544"/>
      <c r="T89" s="2096"/>
      <c r="U89" s="1756"/>
      <c r="V89" s="1756"/>
      <c r="W89" s="1756"/>
      <c r="X89" s="1756"/>
      <c r="Y89" s="2097"/>
      <c r="Z89" s="2045"/>
      <c r="AA89" s="2046"/>
      <c r="AB89" s="2046"/>
      <c r="AC89" s="1233"/>
      <c r="AD89" s="1234"/>
      <c r="AE89" s="148"/>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row>
    <row r="90" spans="1:62" s="1232" customFormat="1" ht="15" customHeight="1" x14ac:dyDescent="0.25">
      <c r="A90" s="2091"/>
      <c r="B90" s="1229"/>
      <c r="C90" s="2100"/>
      <c r="D90" s="2100"/>
      <c r="E90" s="2100"/>
      <c r="F90" s="2100"/>
      <c r="G90" s="2100"/>
      <c r="H90" s="2100"/>
      <c r="I90" s="2100"/>
      <c r="J90" s="2100"/>
      <c r="K90" s="2100"/>
      <c r="L90" s="2100"/>
      <c r="M90" s="2100"/>
      <c r="N90" s="2100"/>
      <c r="O90" s="2100"/>
      <c r="P90" s="1230"/>
      <c r="Q90" s="1593"/>
      <c r="R90" s="1543"/>
      <c r="S90" s="1544"/>
      <c r="T90" s="2096" t="s">
        <v>1349</v>
      </c>
      <c r="U90" s="1756"/>
      <c r="V90" s="1756"/>
      <c r="W90" s="1756"/>
      <c r="X90" s="1756"/>
      <c r="Y90" s="2097">
        <v>3</v>
      </c>
      <c r="Z90" s="2045"/>
      <c r="AA90" s="2046"/>
      <c r="AB90" s="2046"/>
      <c r="AC90" s="1233"/>
      <c r="AD90" s="1234"/>
      <c r="AE90" s="148"/>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row>
    <row r="91" spans="1:62" s="1232" customFormat="1" ht="15" customHeight="1" x14ac:dyDescent="0.25">
      <c r="A91" s="2091"/>
      <c r="B91" s="1229"/>
      <c r="C91" s="1225"/>
      <c r="D91" s="1225"/>
      <c r="E91" s="1225"/>
      <c r="F91" s="1225"/>
      <c r="G91" s="1225"/>
      <c r="H91" s="1225"/>
      <c r="I91" s="1225"/>
      <c r="J91" s="1225"/>
      <c r="K91" s="1225"/>
      <c r="L91" s="1225"/>
      <c r="M91" s="1225"/>
      <c r="N91" s="1225"/>
      <c r="O91" s="2101"/>
      <c r="P91" s="2102"/>
      <c r="Q91" s="164"/>
      <c r="R91" s="147"/>
      <c r="S91" s="148"/>
      <c r="T91" s="2096"/>
      <c r="U91" s="1756"/>
      <c r="V91" s="1756"/>
      <c r="W91" s="1756"/>
      <c r="X91" s="1756"/>
      <c r="Y91" s="2097"/>
      <c r="Z91" s="289"/>
      <c r="AA91" s="333"/>
      <c r="AB91" s="333"/>
      <c r="AC91" s="1233"/>
      <c r="AD91" s="1234"/>
      <c r="AE91" s="148"/>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row>
    <row r="92" spans="1:62" s="1232" customFormat="1" ht="12.75" x14ac:dyDescent="0.25">
      <c r="A92" s="2091"/>
      <c r="B92" s="1229"/>
      <c r="C92" s="1225"/>
      <c r="D92" s="1225"/>
      <c r="E92" s="1225"/>
      <c r="F92" s="1225"/>
      <c r="G92" s="1225"/>
      <c r="H92" s="1225"/>
      <c r="I92" s="1225"/>
      <c r="J92" s="1225"/>
      <c r="K92" s="1225"/>
      <c r="L92" s="1225"/>
      <c r="M92" s="1225"/>
      <c r="N92" s="1225"/>
      <c r="O92" s="2101"/>
      <c r="P92" s="2102"/>
      <c r="Q92" s="164"/>
      <c r="R92" s="147"/>
      <c r="S92" s="148"/>
      <c r="T92" s="164"/>
      <c r="U92" s="147"/>
      <c r="V92" s="147"/>
      <c r="W92" s="147"/>
      <c r="X92" s="147"/>
      <c r="Y92" s="148"/>
      <c r="Z92" s="289"/>
      <c r="AA92" s="333"/>
      <c r="AB92" s="333"/>
      <c r="AC92" s="1233"/>
      <c r="AD92" s="1234"/>
      <c r="AE92" s="148"/>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row>
    <row r="93" spans="1:62" s="1232" customFormat="1" ht="15" customHeight="1" x14ac:dyDescent="0.25">
      <c r="A93" s="2091"/>
      <c r="B93" s="1229"/>
      <c r="C93" s="1225"/>
      <c r="D93" s="1225"/>
      <c r="E93" s="1225"/>
      <c r="F93" s="1225"/>
      <c r="G93" s="1225"/>
      <c r="H93" s="1225"/>
      <c r="I93" s="1225"/>
      <c r="J93" s="1225"/>
      <c r="K93" s="1225"/>
      <c r="L93" s="1225"/>
      <c r="M93" s="1225"/>
      <c r="N93" s="1225"/>
      <c r="O93" s="2103"/>
      <c r="P93" s="2104"/>
      <c r="Q93" s="164"/>
      <c r="R93" s="147"/>
      <c r="S93" s="148"/>
      <c r="T93" s="164"/>
      <c r="U93" s="147"/>
      <c r="V93" s="147"/>
      <c r="W93" s="147"/>
      <c r="X93" s="147"/>
      <c r="Y93" s="147"/>
      <c r="Z93" s="2076" t="s">
        <v>686</v>
      </c>
      <c r="AA93" s="2077"/>
      <c r="AB93" s="2078"/>
      <c r="AC93" s="2067" t="s">
        <v>687</v>
      </c>
      <c r="AD93" s="2068"/>
      <c r="AE93" s="2069"/>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row>
    <row r="94" spans="1:62" s="1232" customFormat="1" ht="12.75" x14ac:dyDescent="0.25">
      <c r="A94" s="2091"/>
      <c r="B94" s="2092" t="s">
        <v>13</v>
      </c>
      <c r="C94" s="2059"/>
      <c r="D94" s="2059"/>
      <c r="E94" s="2059"/>
      <c r="F94" s="2059"/>
      <c r="G94" s="2059"/>
      <c r="H94" s="2059"/>
      <c r="I94" s="2059"/>
      <c r="J94" s="2060"/>
      <c r="K94" s="2092" t="s">
        <v>601</v>
      </c>
      <c r="L94" s="2059"/>
      <c r="M94" s="2059"/>
      <c r="N94" s="2060"/>
      <c r="O94" s="1235" t="s">
        <v>1</v>
      </c>
      <c r="P94" s="1235" t="s">
        <v>308</v>
      </c>
      <c r="Q94" s="2050" t="s">
        <v>602</v>
      </c>
      <c r="R94" s="2051"/>
      <c r="S94" s="2054"/>
      <c r="T94" s="2050" t="s">
        <v>287</v>
      </c>
      <c r="U94" s="2051"/>
      <c r="V94" s="2051"/>
      <c r="W94" s="2051"/>
      <c r="X94" s="2051"/>
      <c r="Y94" s="2051"/>
      <c r="Z94" s="2079"/>
      <c r="AA94" s="2080"/>
      <c r="AB94" s="2081"/>
      <c r="AC94" s="2070"/>
      <c r="AD94" s="2071"/>
      <c r="AE94" s="2072"/>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row>
    <row r="95" spans="1:62" s="1232" customFormat="1" ht="12.75" x14ac:dyDescent="0.25">
      <c r="A95" s="1236" t="s">
        <v>734</v>
      </c>
      <c r="B95" s="1237"/>
      <c r="C95" s="1237"/>
      <c r="D95" s="1237"/>
      <c r="E95" s="1237"/>
      <c r="F95" s="1237"/>
      <c r="G95" s="1237"/>
      <c r="H95" s="1237"/>
      <c r="I95" s="1237"/>
      <c r="J95" s="1237"/>
      <c r="K95" s="1237"/>
      <c r="L95" s="1237"/>
      <c r="M95" s="1237"/>
      <c r="N95" s="1237"/>
      <c r="O95" s="1238"/>
      <c r="P95" s="1238"/>
      <c r="Q95" s="1237"/>
      <c r="R95" s="1237"/>
      <c r="S95" s="1237"/>
      <c r="T95" s="1237"/>
      <c r="U95" s="1237"/>
      <c r="V95" s="1237"/>
      <c r="W95" s="1237"/>
      <c r="X95" s="1237"/>
      <c r="Y95" s="1237"/>
      <c r="Z95" s="1236"/>
      <c r="AA95" s="1237"/>
      <c r="AB95" s="1237"/>
      <c r="AC95" s="2084"/>
      <c r="AD95" s="2085"/>
      <c r="AE95" s="208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row>
    <row r="96" spans="1:62" s="1232" customFormat="1" ht="12.75" x14ac:dyDescent="0.25">
      <c r="A96" s="1239">
        <v>1701</v>
      </c>
      <c r="B96" s="1240" t="s">
        <v>631</v>
      </c>
      <c r="C96" s="1241"/>
      <c r="D96" s="1241"/>
      <c r="E96" s="1241"/>
      <c r="F96" s="1241"/>
      <c r="G96" s="1241"/>
      <c r="H96" s="1241"/>
      <c r="I96" s="1242"/>
      <c r="J96" s="1243"/>
      <c r="K96" s="2039" t="s">
        <v>12</v>
      </c>
      <c r="L96" s="2037"/>
      <c r="M96" s="2037"/>
      <c r="N96" s="2038"/>
      <c r="O96" s="1244"/>
      <c r="P96" s="1244"/>
      <c r="Q96" s="2050"/>
      <c r="R96" s="2051"/>
      <c r="S96" s="2054"/>
      <c r="T96" s="2039"/>
      <c r="U96" s="2037"/>
      <c r="V96" s="2037"/>
      <c r="W96" s="2037"/>
      <c r="X96" s="2037"/>
      <c r="Y96" s="2037"/>
      <c r="Z96" s="2050"/>
      <c r="AA96" s="2051"/>
      <c r="AB96" s="2051"/>
      <c r="AC96" s="2087"/>
      <c r="AD96" s="2037"/>
      <c r="AE96" s="2038"/>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row>
    <row r="97" spans="1:53" s="1232" customFormat="1" ht="12.75" x14ac:dyDescent="0.25">
      <c r="A97" s="1239">
        <v>1702</v>
      </c>
      <c r="B97" s="1240" t="s">
        <v>633</v>
      </c>
      <c r="C97" s="1241"/>
      <c r="D97" s="1241"/>
      <c r="E97" s="1241"/>
      <c r="F97" s="1241"/>
      <c r="G97" s="1241"/>
      <c r="H97" s="1241"/>
      <c r="I97" s="1242"/>
      <c r="J97" s="1243"/>
      <c r="K97" s="2039" t="s">
        <v>12</v>
      </c>
      <c r="L97" s="2037"/>
      <c r="M97" s="2037"/>
      <c r="N97" s="2038"/>
      <c r="O97" s="1244"/>
      <c r="P97" s="1244"/>
      <c r="Q97" s="2050"/>
      <c r="R97" s="2051"/>
      <c r="S97" s="2054"/>
      <c r="T97" s="2039"/>
      <c r="U97" s="2037"/>
      <c r="V97" s="2037"/>
      <c r="W97" s="2037"/>
      <c r="X97" s="2037"/>
      <c r="Y97" s="2037"/>
      <c r="Z97" s="2050"/>
      <c r="AA97" s="2051"/>
      <c r="AB97" s="2051"/>
      <c r="AC97" s="2087"/>
      <c r="AD97" s="2037"/>
      <c r="AE97" s="2038"/>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row>
    <row r="98" spans="1:53" s="1232" customFormat="1" ht="12.75" x14ac:dyDescent="0.25">
      <c r="A98" s="1239">
        <v>1703</v>
      </c>
      <c r="B98" s="1245" t="s">
        <v>735</v>
      </c>
      <c r="C98" s="1241"/>
      <c r="D98" s="1241"/>
      <c r="E98" s="1241"/>
      <c r="F98" s="1241"/>
      <c r="G98" s="1241"/>
      <c r="H98" s="1241"/>
      <c r="I98" s="1242"/>
      <c r="J98" s="1243"/>
      <c r="K98" s="2055" t="s">
        <v>38</v>
      </c>
      <c r="L98" s="2056"/>
      <c r="M98" s="2056"/>
      <c r="N98" s="2057"/>
      <c r="O98" s="1244"/>
      <c r="P98" s="1244"/>
      <c r="Q98" s="2050"/>
      <c r="R98" s="2051"/>
      <c r="S98" s="2054"/>
      <c r="T98" s="2039"/>
      <c r="U98" s="2037"/>
      <c r="V98" s="2037"/>
      <c r="W98" s="2037"/>
      <c r="X98" s="2037"/>
      <c r="Y98" s="2037"/>
      <c r="Z98" s="2050"/>
      <c r="AA98" s="2051"/>
      <c r="AB98" s="2051"/>
      <c r="AC98" s="2087"/>
      <c r="AD98" s="2037"/>
      <c r="AE98" s="2038"/>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row>
    <row r="99" spans="1:53" s="1232" customFormat="1" ht="12.75" x14ac:dyDescent="0.25">
      <c r="A99" s="1239">
        <v>1704</v>
      </c>
      <c r="B99" s="1245" t="s">
        <v>736</v>
      </c>
      <c r="C99" s="1241"/>
      <c r="D99" s="1241"/>
      <c r="E99" s="1241"/>
      <c r="F99" s="1241"/>
      <c r="G99" s="1241"/>
      <c r="H99" s="1241"/>
      <c r="I99" s="1242"/>
      <c r="J99" s="1243"/>
      <c r="K99" s="2055" t="s">
        <v>38</v>
      </c>
      <c r="L99" s="2056"/>
      <c r="M99" s="2056"/>
      <c r="N99" s="2057"/>
      <c r="O99" s="1244"/>
      <c r="P99" s="1244"/>
      <c r="Q99" s="2050"/>
      <c r="R99" s="2051"/>
      <c r="S99" s="2054"/>
      <c r="T99" s="2039"/>
      <c r="U99" s="2037"/>
      <c r="V99" s="2037"/>
      <c r="W99" s="2037"/>
      <c r="X99" s="2037"/>
      <c r="Y99" s="2037"/>
      <c r="Z99" s="2050"/>
      <c r="AA99" s="2051"/>
      <c r="AB99" s="2051"/>
      <c r="AC99" s="2087"/>
      <c r="AD99" s="2037"/>
      <c r="AE99" s="2038"/>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row>
    <row r="100" spans="1:53" s="1232" customFormat="1" ht="12.75" x14ac:dyDescent="0.25">
      <c r="A100" s="1239">
        <v>1705</v>
      </c>
      <c r="B100" s="1240" t="s">
        <v>737</v>
      </c>
      <c r="C100" s="1241"/>
      <c r="D100" s="1241"/>
      <c r="E100" s="1241"/>
      <c r="F100" s="1241"/>
      <c r="G100" s="1241"/>
      <c r="H100" s="1241"/>
      <c r="I100" s="1242"/>
      <c r="J100" s="1243"/>
      <c r="K100" s="2039" t="s">
        <v>14</v>
      </c>
      <c r="L100" s="2037"/>
      <c r="M100" s="2037"/>
      <c r="N100" s="2038"/>
      <c r="O100" s="1244"/>
      <c r="P100" s="1244"/>
      <c r="Q100" s="2109"/>
      <c r="R100" s="2110"/>
      <c r="S100" s="2111"/>
      <c r="T100" s="2039"/>
      <c r="U100" s="2037"/>
      <c r="V100" s="2037"/>
      <c r="W100" s="2037"/>
      <c r="X100" s="2037"/>
      <c r="Y100" s="2037"/>
      <c r="Z100" s="2050"/>
      <c r="AA100" s="2051"/>
      <c r="AB100" s="2051"/>
      <c r="AC100" s="2087"/>
      <c r="AD100" s="2037"/>
      <c r="AE100" s="2038"/>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row>
    <row r="101" spans="1:53" s="1232" customFormat="1" ht="12.75" x14ac:dyDescent="0.25">
      <c r="A101" s="1239">
        <v>3007</v>
      </c>
      <c r="B101" s="1246" t="s">
        <v>40</v>
      </c>
      <c r="C101" s="1247"/>
      <c r="D101" s="1247"/>
      <c r="E101" s="1247"/>
      <c r="F101" s="1247"/>
      <c r="G101" s="1247"/>
      <c r="H101" s="1247"/>
      <c r="I101" s="1247"/>
      <c r="J101" s="1247"/>
      <c r="K101" s="1247"/>
      <c r="L101" s="1247"/>
      <c r="M101" s="1247"/>
      <c r="N101" s="1247"/>
      <c r="O101" s="1248"/>
      <c r="P101" s="1248"/>
      <c r="Q101" s="2047"/>
      <c r="R101" s="2048"/>
      <c r="S101" s="2049"/>
      <c r="T101" s="2052"/>
      <c r="U101" s="2053"/>
      <c r="V101" s="2053"/>
      <c r="W101" s="2053"/>
      <c r="X101" s="2053"/>
      <c r="Y101" s="2083"/>
      <c r="Z101" s="2050"/>
      <c r="AA101" s="2051"/>
      <c r="AB101" s="2112"/>
      <c r="AC101" s="2082"/>
      <c r="AD101" s="2053"/>
      <c r="AE101" s="2083"/>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row>
    <row r="102" spans="1:53" s="1232" customFormat="1" ht="12.75" x14ac:dyDescent="0.25">
      <c r="A102" s="1236" t="s">
        <v>1233</v>
      </c>
      <c r="B102" s="1237"/>
      <c r="C102" s="1237"/>
      <c r="D102" s="1237"/>
      <c r="E102" s="1237"/>
      <c r="F102" s="1237"/>
      <c r="G102" s="1237"/>
      <c r="H102" s="1237"/>
      <c r="I102" s="1237"/>
      <c r="J102" s="1237"/>
      <c r="K102" s="1237"/>
      <c r="L102" s="1237"/>
      <c r="M102" s="1237"/>
      <c r="N102" s="1237"/>
      <c r="O102" s="1238"/>
      <c r="P102" s="1238"/>
      <c r="Q102" s="1237"/>
      <c r="R102" s="1237"/>
      <c r="S102" s="1237"/>
      <c r="T102" s="1237"/>
      <c r="U102" s="1237"/>
      <c r="V102" s="1237"/>
      <c r="W102" s="1237"/>
      <c r="X102" s="1237"/>
      <c r="Y102" s="1237"/>
      <c r="Z102" s="1236"/>
      <c r="AA102" s="1237"/>
      <c r="AB102" s="1237"/>
      <c r="AC102" s="2084"/>
      <c r="AD102" s="2085"/>
      <c r="AE102" s="208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row>
    <row r="103" spans="1:53" s="1232" customFormat="1" ht="12.75" x14ac:dyDescent="0.25">
      <c r="A103" s="1239">
        <v>1801</v>
      </c>
      <c r="B103" s="1240" t="s">
        <v>220</v>
      </c>
      <c r="C103" s="1241"/>
      <c r="D103" s="1241"/>
      <c r="E103" s="1241"/>
      <c r="F103" s="1241"/>
      <c r="G103" s="1241"/>
      <c r="H103" s="1241"/>
      <c r="I103" s="1242"/>
      <c r="J103" s="1243"/>
      <c r="K103" s="2039" t="s">
        <v>12</v>
      </c>
      <c r="L103" s="2037"/>
      <c r="M103" s="2037"/>
      <c r="N103" s="2038"/>
      <c r="O103" s="1244"/>
      <c r="P103" s="1244"/>
      <c r="Q103" s="2050"/>
      <c r="R103" s="2051"/>
      <c r="S103" s="2054"/>
      <c r="T103" s="2039"/>
      <c r="U103" s="2037"/>
      <c r="V103" s="2037"/>
      <c r="W103" s="2037"/>
      <c r="X103" s="2037"/>
      <c r="Y103" s="2037"/>
      <c r="Z103" s="2050"/>
      <c r="AA103" s="2051"/>
      <c r="AB103" s="2051"/>
      <c r="AC103" s="2087"/>
      <c r="AD103" s="2037"/>
      <c r="AE103" s="2038"/>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row>
    <row r="104" spans="1:53" s="1232" customFormat="1" ht="12.75" x14ac:dyDescent="0.25">
      <c r="A104" s="1239">
        <v>1802</v>
      </c>
      <c r="B104" s="1240" t="s">
        <v>738</v>
      </c>
      <c r="C104" s="1241"/>
      <c r="D104" s="1241"/>
      <c r="E104" s="1241"/>
      <c r="F104" s="1241"/>
      <c r="G104" s="1241"/>
      <c r="H104" s="1241"/>
      <c r="I104" s="1242"/>
      <c r="J104" s="1243"/>
      <c r="K104" s="2039" t="s">
        <v>12</v>
      </c>
      <c r="L104" s="2037"/>
      <c r="M104" s="2037"/>
      <c r="N104" s="2038"/>
      <c r="O104" s="1244"/>
      <c r="P104" s="1244"/>
      <c r="Q104" s="2050"/>
      <c r="R104" s="2051"/>
      <c r="S104" s="2054"/>
      <c r="T104" s="2039"/>
      <c r="U104" s="2037"/>
      <c r="V104" s="2037"/>
      <c r="W104" s="2037"/>
      <c r="X104" s="2037"/>
      <c r="Y104" s="2037"/>
      <c r="Z104" s="2050"/>
      <c r="AA104" s="2051"/>
      <c r="AB104" s="2051"/>
      <c r="AC104" s="2087"/>
      <c r="AD104" s="2037"/>
      <c r="AE104" s="2038"/>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row>
    <row r="105" spans="1:53" s="1232" customFormat="1" ht="12.75" x14ac:dyDescent="0.25">
      <c r="A105" s="1239">
        <v>1803</v>
      </c>
      <c r="B105" s="1245" t="s">
        <v>739</v>
      </c>
      <c r="C105" s="1241"/>
      <c r="D105" s="1241"/>
      <c r="E105" s="1241"/>
      <c r="F105" s="1241"/>
      <c r="G105" s="1241"/>
      <c r="H105" s="1241"/>
      <c r="I105" s="1242"/>
      <c r="J105" s="1243"/>
      <c r="K105" s="2055" t="s">
        <v>38</v>
      </c>
      <c r="L105" s="2056"/>
      <c r="M105" s="2056"/>
      <c r="N105" s="2057"/>
      <c r="O105" s="1244"/>
      <c r="P105" s="1244"/>
      <c r="Q105" s="2050"/>
      <c r="R105" s="2051"/>
      <c r="S105" s="2054"/>
      <c r="T105" s="2039"/>
      <c r="U105" s="2037"/>
      <c r="V105" s="2037"/>
      <c r="W105" s="2037"/>
      <c r="X105" s="2037"/>
      <c r="Y105" s="2037"/>
      <c r="Z105" s="2050"/>
      <c r="AA105" s="2051"/>
      <c r="AB105" s="2051"/>
      <c r="AC105" s="2087"/>
      <c r="AD105" s="2037"/>
      <c r="AE105" s="2038"/>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row>
    <row r="106" spans="1:53" s="1232" customFormat="1" ht="12.75" x14ac:dyDescent="0.25">
      <c r="A106" s="1239">
        <v>1804</v>
      </c>
      <c r="B106" s="1245" t="s">
        <v>740</v>
      </c>
      <c r="C106" s="1241"/>
      <c r="D106" s="1241"/>
      <c r="E106" s="1241"/>
      <c r="F106" s="1241"/>
      <c r="G106" s="1241"/>
      <c r="H106" s="1241"/>
      <c r="I106" s="1242"/>
      <c r="J106" s="1243"/>
      <c r="K106" s="2055" t="s">
        <v>38</v>
      </c>
      <c r="L106" s="2056"/>
      <c r="M106" s="2056"/>
      <c r="N106" s="2057"/>
      <c r="O106" s="1244"/>
      <c r="P106" s="1244"/>
      <c r="Q106" s="2050"/>
      <c r="R106" s="2051"/>
      <c r="S106" s="2054"/>
      <c r="T106" s="2039"/>
      <c r="U106" s="2037"/>
      <c r="V106" s="2037"/>
      <c r="W106" s="2037"/>
      <c r="X106" s="2037"/>
      <c r="Y106" s="2037"/>
      <c r="Z106" s="2050"/>
      <c r="AA106" s="2051"/>
      <c r="AB106" s="2051"/>
      <c r="AC106" s="2087"/>
      <c r="AD106" s="2037"/>
      <c r="AE106" s="2038"/>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row>
    <row r="107" spans="1:53" s="1232" customFormat="1" ht="12.75" x14ac:dyDescent="0.25">
      <c r="A107" s="1239">
        <v>1805</v>
      </c>
      <c r="B107" s="1240" t="s">
        <v>741</v>
      </c>
      <c r="C107" s="1241"/>
      <c r="D107" s="1241"/>
      <c r="E107" s="1241"/>
      <c r="F107" s="1241"/>
      <c r="G107" s="1241"/>
      <c r="H107" s="1241"/>
      <c r="I107" s="1242"/>
      <c r="J107" s="1243"/>
      <c r="K107" s="2039" t="s">
        <v>14</v>
      </c>
      <c r="L107" s="2037"/>
      <c r="M107" s="2037"/>
      <c r="N107" s="2038"/>
      <c r="O107" s="1244"/>
      <c r="P107" s="1244"/>
      <c r="Q107" s="2109"/>
      <c r="R107" s="2110"/>
      <c r="S107" s="2111"/>
      <c r="T107" s="2039"/>
      <c r="U107" s="2037"/>
      <c r="V107" s="2037"/>
      <c r="W107" s="2037"/>
      <c r="X107" s="2037"/>
      <c r="Y107" s="2037"/>
      <c r="Z107" s="2050"/>
      <c r="AA107" s="2051"/>
      <c r="AB107" s="2051"/>
      <c r="AC107" s="2087"/>
      <c r="AD107" s="2037"/>
      <c r="AE107" s="2038"/>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row>
    <row r="108" spans="1:53" s="1232" customFormat="1" ht="12.75" x14ac:dyDescent="0.25">
      <c r="A108" s="1239">
        <v>3008</v>
      </c>
      <c r="B108" s="1246" t="s">
        <v>40</v>
      </c>
      <c r="C108" s="1247"/>
      <c r="D108" s="1247"/>
      <c r="E108" s="1247"/>
      <c r="F108" s="1247"/>
      <c r="G108" s="1247"/>
      <c r="H108" s="1247"/>
      <c r="I108" s="1247"/>
      <c r="J108" s="1247"/>
      <c r="K108" s="1247"/>
      <c r="L108" s="1247"/>
      <c r="M108" s="1247"/>
      <c r="N108" s="1247"/>
      <c r="O108" s="1248"/>
      <c r="P108" s="1248"/>
      <c r="Q108" s="2047"/>
      <c r="R108" s="2048"/>
      <c r="S108" s="2049"/>
      <c r="T108" s="2052"/>
      <c r="U108" s="2053"/>
      <c r="V108" s="2053"/>
      <c r="W108" s="2053"/>
      <c r="X108" s="2053"/>
      <c r="Y108" s="2083"/>
      <c r="Z108" s="2050"/>
      <c r="AA108" s="2051"/>
      <c r="AB108" s="2112"/>
      <c r="AC108" s="2082"/>
      <c r="AD108" s="2053"/>
      <c r="AE108" s="2083"/>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row>
    <row r="109" spans="1:53" s="1232" customFormat="1" ht="12.75" x14ac:dyDescent="0.25">
      <c r="A109" s="1236" t="s">
        <v>742</v>
      </c>
      <c r="B109" s="1237"/>
      <c r="C109" s="1237"/>
      <c r="D109" s="1237"/>
      <c r="E109" s="1237"/>
      <c r="F109" s="1237"/>
      <c r="G109" s="1237"/>
      <c r="H109" s="1237"/>
      <c r="I109" s="1237"/>
      <c r="J109" s="1237"/>
      <c r="K109" s="1237"/>
      <c r="L109" s="1237"/>
      <c r="M109" s="1237"/>
      <c r="N109" s="1237"/>
      <c r="O109" s="1238"/>
      <c r="P109" s="1238"/>
      <c r="Q109" s="1237"/>
      <c r="R109" s="1237"/>
      <c r="S109" s="1237"/>
      <c r="T109" s="1237"/>
      <c r="U109" s="1237"/>
      <c r="V109" s="1237"/>
      <c r="W109" s="1237"/>
      <c r="X109" s="1237"/>
      <c r="Y109" s="1237"/>
      <c r="Z109" s="1236"/>
      <c r="AA109" s="1237"/>
      <c r="AB109" s="1237"/>
      <c r="AC109" s="2084"/>
      <c r="AD109" s="2085"/>
      <c r="AE109" s="208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row>
    <row r="110" spans="1:53" s="1232" customFormat="1" ht="12.75" x14ac:dyDescent="0.25">
      <c r="A110" s="1239">
        <v>1901</v>
      </c>
      <c r="B110" s="1240" t="s">
        <v>743</v>
      </c>
      <c r="C110" s="1241"/>
      <c r="D110" s="1241"/>
      <c r="E110" s="1241"/>
      <c r="F110" s="1241"/>
      <c r="G110" s="1241"/>
      <c r="H110" s="1241"/>
      <c r="I110" s="1242"/>
      <c r="J110" s="1243"/>
      <c r="K110" s="2039" t="s">
        <v>12</v>
      </c>
      <c r="L110" s="2037"/>
      <c r="M110" s="2037"/>
      <c r="N110" s="2038"/>
      <c r="O110" s="1244"/>
      <c r="P110" s="1244"/>
      <c r="Q110" s="2050"/>
      <c r="R110" s="2051"/>
      <c r="S110" s="2054"/>
      <c r="T110" s="2039"/>
      <c r="U110" s="2037"/>
      <c r="V110" s="2037"/>
      <c r="W110" s="2037"/>
      <c r="X110" s="2037"/>
      <c r="Y110" s="2037"/>
      <c r="Z110" s="2050"/>
      <c r="AA110" s="2051"/>
      <c r="AB110" s="2051"/>
      <c r="AC110" s="2087"/>
      <c r="AD110" s="2037"/>
      <c r="AE110" s="2038"/>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row>
    <row r="111" spans="1:53" s="1232" customFormat="1" ht="15" customHeight="1" x14ac:dyDescent="0.25">
      <c r="A111" s="1239">
        <v>1902</v>
      </c>
      <c r="B111" s="1245" t="s">
        <v>438</v>
      </c>
      <c r="C111" s="1241"/>
      <c r="D111" s="1241"/>
      <c r="E111" s="1241"/>
      <c r="F111" s="1241"/>
      <c r="G111" s="1241"/>
      <c r="H111" s="1241"/>
      <c r="I111" s="1242"/>
      <c r="J111" s="1243"/>
      <c r="K111" s="2055" t="s">
        <v>38</v>
      </c>
      <c r="L111" s="2056"/>
      <c r="M111" s="2056"/>
      <c r="N111" s="2057"/>
      <c r="O111" s="1244"/>
      <c r="P111" s="1244"/>
      <c r="Q111" s="2050"/>
      <c r="R111" s="2051"/>
      <c r="S111" s="2054"/>
      <c r="T111" s="2039"/>
      <c r="U111" s="2037"/>
      <c r="V111" s="2037"/>
      <c r="W111" s="2037"/>
      <c r="X111" s="2037"/>
      <c r="Y111" s="2037"/>
      <c r="Z111" s="2050"/>
      <c r="AA111" s="2051"/>
      <c r="AB111" s="2051"/>
      <c r="AC111" s="2087"/>
      <c r="AD111" s="2037"/>
      <c r="AE111" s="2038"/>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row>
    <row r="112" spans="1:53" s="1232" customFormat="1" ht="15" customHeight="1" x14ac:dyDescent="0.25">
      <c r="A112" s="1239">
        <v>1903</v>
      </c>
      <c r="B112" s="1245" t="s">
        <v>439</v>
      </c>
      <c r="C112" s="1241"/>
      <c r="D112" s="1241"/>
      <c r="E112" s="1241"/>
      <c r="F112" s="1241"/>
      <c r="G112" s="1241"/>
      <c r="H112" s="1241"/>
      <c r="I112" s="1242"/>
      <c r="J112" s="1243"/>
      <c r="K112" s="2055" t="s">
        <v>38</v>
      </c>
      <c r="L112" s="2056"/>
      <c r="M112" s="2056"/>
      <c r="N112" s="2057"/>
      <c r="O112" s="1244"/>
      <c r="P112" s="1244"/>
      <c r="Q112" s="2050"/>
      <c r="R112" s="2051"/>
      <c r="S112" s="2054"/>
      <c r="T112" s="2039"/>
      <c r="U112" s="2037"/>
      <c r="V112" s="2037"/>
      <c r="W112" s="2037"/>
      <c r="X112" s="2037"/>
      <c r="Y112" s="2037"/>
      <c r="Z112" s="2050"/>
      <c r="AA112" s="2051"/>
      <c r="AB112" s="2051"/>
      <c r="AC112" s="2087"/>
      <c r="AD112" s="2037"/>
      <c r="AE112" s="2038"/>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row>
    <row r="113" spans="1:62" s="1232" customFormat="1" ht="15" customHeight="1" x14ac:dyDescent="0.25">
      <c r="A113" s="1239">
        <v>1904</v>
      </c>
      <c r="B113" s="1240" t="s">
        <v>1234</v>
      </c>
      <c r="C113" s="1241"/>
      <c r="D113" s="1241"/>
      <c r="E113" s="1241"/>
      <c r="F113" s="1241"/>
      <c r="G113" s="1241"/>
      <c r="H113" s="1241"/>
      <c r="I113" s="1242"/>
      <c r="J113" s="1243"/>
      <c r="K113" s="2039" t="s">
        <v>14</v>
      </c>
      <c r="L113" s="2037"/>
      <c r="M113" s="2037"/>
      <c r="N113" s="2038"/>
      <c r="O113" s="1244"/>
      <c r="P113" s="1244"/>
      <c r="Q113" s="2109"/>
      <c r="R113" s="2110"/>
      <c r="S113" s="2111"/>
      <c r="T113" s="2039"/>
      <c r="U113" s="2037"/>
      <c r="V113" s="2037"/>
      <c r="W113" s="2037"/>
      <c r="X113" s="2037"/>
      <c r="Y113" s="2037"/>
      <c r="Z113" s="2050"/>
      <c r="AA113" s="2051"/>
      <c r="AB113" s="2051"/>
      <c r="AC113" s="2087"/>
      <c r="AD113" s="2037"/>
      <c r="AE113" s="2038"/>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row>
    <row r="114" spans="1:62" s="1232" customFormat="1" ht="15" customHeight="1" x14ac:dyDescent="0.25">
      <c r="A114" s="1239">
        <v>3009</v>
      </c>
      <c r="B114" s="1246" t="s">
        <v>40</v>
      </c>
      <c r="C114" s="1247"/>
      <c r="D114" s="1247"/>
      <c r="E114" s="1247"/>
      <c r="F114" s="1247"/>
      <c r="G114" s="1247"/>
      <c r="H114" s="1247"/>
      <c r="I114" s="1247"/>
      <c r="J114" s="1247"/>
      <c r="K114" s="1247"/>
      <c r="L114" s="1247"/>
      <c r="M114" s="1247"/>
      <c r="N114" s="1247"/>
      <c r="O114" s="1248"/>
      <c r="P114" s="1248"/>
      <c r="Q114" s="2047"/>
      <c r="R114" s="2048"/>
      <c r="S114" s="2049"/>
      <c r="T114" s="2052"/>
      <c r="U114" s="2053"/>
      <c r="V114" s="2053"/>
      <c r="W114" s="2053"/>
      <c r="X114" s="2053"/>
      <c r="Y114" s="2083"/>
      <c r="Z114" s="2050"/>
      <c r="AA114" s="2051"/>
      <c r="AB114" s="2112"/>
      <c r="AC114" s="2082"/>
      <c r="AD114" s="2053"/>
      <c r="AE114" s="2083"/>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row>
    <row r="115" spans="1:62" s="1218" customFormat="1" ht="20.25" x14ac:dyDescent="0.25">
      <c r="A115" s="1215" t="s">
        <v>754</v>
      </c>
      <c r="B115" s="1216"/>
      <c r="C115" s="1217"/>
      <c r="D115" s="1217"/>
      <c r="E115" s="1217"/>
      <c r="F115" s="1217"/>
      <c r="G115" s="1217"/>
      <c r="H115" s="1217"/>
      <c r="Q115" s="132"/>
      <c r="R115" s="132"/>
      <c r="S115" s="132"/>
      <c r="Z115" s="132"/>
      <c r="AA115" s="132"/>
      <c r="AD115" s="1217"/>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row>
    <row r="116" spans="1:62" s="1224" customFormat="1" ht="15.95" customHeight="1" x14ac:dyDescent="0.25">
      <c r="A116" s="1219" t="s">
        <v>1278</v>
      </c>
      <c r="B116" s="1219"/>
      <c r="C116" s="1220"/>
      <c r="D116" s="1220"/>
      <c r="E116" s="1220"/>
      <c r="F116" s="1220"/>
      <c r="G116" s="1220"/>
      <c r="H116" s="1220"/>
      <c r="I116" s="1221"/>
      <c r="J116" s="1221"/>
      <c r="K116" s="1221"/>
      <c r="L116" s="1221"/>
      <c r="M116" s="1221"/>
      <c r="N116" s="1221"/>
      <c r="O116" s="1221"/>
      <c r="P116" s="1222"/>
      <c r="Q116" s="1221"/>
      <c r="R116" s="1221"/>
      <c r="S116" s="561"/>
      <c r="T116" s="1220"/>
      <c r="U116" s="1220"/>
      <c r="V116" s="1220"/>
      <c r="W116" s="1220"/>
      <c r="X116" s="1220"/>
      <c r="Y116" s="1221"/>
      <c r="Z116" s="561"/>
      <c r="AA116" s="561"/>
      <c r="AB116" s="1223"/>
      <c r="AC116" s="1220"/>
      <c r="AD116" s="1221"/>
      <c r="AE116" s="1221"/>
      <c r="AF116" s="250"/>
      <c r="AG116" s="250"/>
      <c r="AL116" s="1225"/>
      <c r="AM116" s="1226"/>
      <c r="AN116" s="1225"/>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row>
    <row r="117" spans="1:62" s="1224" customFormat="1" ht="15" customHeight="1" x14ac:dyDescent="0.25">
      <c r="A117" s="2091" t="s">
        <v>683</v>
      </c>
      <c r="B117" s="2098">
        <v>-10.01</v>
      </c>
      <c r="C117" s="2099"/>
      <c r="D117" s="1227"/>
      <c r="E117" s="1227"/>
      <c r="F117" s="1227"/>
      <c r="G117" s="1227"/>
      <c r="H117" s="1227"/>
      <c r="I117" s="1227"/>
      <c r="J117" s="1227"/>
      <c r="K117" s="1227"/>
      <c r="L117" s="1227"/>
      <c r="M117" s="1227"/>
      <c r="N117" s="1227"/>
      <c r="O117" s="1227"/>
      <c r="P117" s="1228"/>
      <c r="Q117" s="2042" t="s">
        <v>684</v>
      </c>
      <c r="R117" s="2043"/>
      <c r="S117" s="2043"/>
      <c r="T117" s="2043"/>
      <c r="U117" s="2043"/>
      <c r="V117" s="2043"/>
      <c r="W117" s="2043"/>
      <c r="X117" s="2043"/>
      <c r="Y117" s="2043"/>
      <c r="Z117" s="2043"/>
      <c r="AA117" s="2043"/>
      <c r="AB117" s="2044"/>
      <c r="AC117" s="2058" t="s">
        <v>685</v>
      </c>
      <c r="AD117" s="2059"/>
      <c r="AE117" s="2060"/>
      <c r="AF117" s="250"/>
      <c r="AG117" s="250"/>
      <c r="AL117" s="1225"/>
      <c r="AM117" s="1226"/>
      <c r="AN117" s="1225"/>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row>
    <row r="118" spans="1:62" s="1231" customFormat="1" ht="12.75" customHeight="1" x14ac:dyDescent="0.25">
      <c r="A118" s="2091"/>
      <c r="B118" s="1229" t="s">
        <v>1350</v>
      </c>
      <c r="C118" s="1225"/>
      <c r="D118" s="1225"/>
      <c r="E118" s="1225"/>
      <c r="F118" s="1225"/>
      <c r="G118" s="1225"/>
      <c r="H118" s="1225"/>
      <c r="I118" s="1225"/>
      <c r="J118" s="1225"/>
      <c r="K118" s="1225"/>
      <c r="L118" s="1225"/>
      <c r="M118" s="1225"/>
      <c r="N118" s="1225"/>
      <c r="O118" s="1225"/>
      <c r="P118" s="1230"/>
      <c r="Q118" s="2073">
        <f>B117-0.01</f>
        <v>-10.02</v>
      </c>
      <c r="R118" s="2074"/>
      <c r="S118" s="2075"/>
      <c r="T118" s="2093">
        <f>Q118-0.01</f>
        <v>-10.029999999999999</v>
      </c>
      <c r="U118" s="2094"/>
      <c r="V118" s="2094"/>
      <c r="W118" s="2094"/>
      <c r="X118" s="2094"/>
      <c r="Y118" s="2095"/>
      <c r="Z118" s="2040">
        <f>T118-0.01</f>
        <v>-10.039999999999999</v>
      </c>
      <c r="AA118" s="2041"/>
      <c r="AB118" s="2041"/>
      <c r="AC118" s="2061">
        <f>Z118-0.01</f>
        <v>-10.049999999999999</v>
      </c>
      <c r="AD118" s="2041"/>
      <c r="AE118" s="2062"/>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row>
    <row r="119" spans="1:62" s="1232" customFormat="1" ht="12.75" customHeight="1" x14ac:dyDescent="0.25">
      <c r="A119" s="2091"/>
      <c r="B119" s="1229"/>
      <c r="C119" s="1225"/>
      <c r="D119" s="1225"/>
      <c r="E119" s="1225"/>
      <c r="F119" s="1225"/>
      <c r="G119" s="1225"/>
      <c r="H119" s="1225"/>
      <c r="I119" s="1225"/>
      <c r="J119" s="1225"/>
      <c r="K119" s="1225"/>
      <c r="L119" s="1225"/>
      <c r="M119" s="1225"/>
      <c r="N119" s="1225"/>
      <c r="O119" s="1225"/>
      <c r="P119" s="1230"/>
      <c r="Q119" s="1593" t="s">
        <v>1351</v>
      </c>
      <c r="R119" s="1543"/>
      <c r="S119" s="1544"/>
      <c r="T119" s="1593" t="s">
        <v>1352</v>
      </c>
      <c r="U119" s="1543"/>
      <c r="V119" s="1543"/>
      <c r="W119" s="1543"/>
      <c r="X119" s="1543"/>
      <c r="Y119" s="1544"/>
      <c r="Z119" s="2045" t="s">
        <v>1353</v>
      </c>
      <c r="AA119" s="2046"/>
      <c r="AB119" s="2046"/>
      <c r="AC119" s="2063" t="s">
        <v>711</v>
      </c>
      <c r="AD119" s="2064"/>
      <c r="AE119" s="2065"/>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row>
    <row r="120" spans="1:62" s="1232" customFormat="1" ht="15" customHeight="1" x14ac:dyDescent="0.25">
      <c r="A120" s="2091"/>
      <c r="B120" s="1229"/>
      <c r="C120" s="2105" t="s">
        <v>688</v>
      </c>
      <c r="D120" s="2105"/>
      <c r="E120" s="2105"/>
      <c r="F120" s="2105"/>
      <c r="G120" s="2105"/>
      <c r="H120" s="2105"/>
      <c r="I120" s="2105"/>
      <c r="J120" s="2105"/>
      <c r="K120" s="2105"/>
      <c r="L120" s="2105"/>
      <c r="M120" s="2105"/>
      <c r="N120" s="2105"/>
      <c r="O120" s="2105"/>
      <c r="P120" s="1230"/>
      <c r="Q120" s="1593"/>
      <c r="R120" s="1543"/>
      <c r="S120" s="1544"/>
      <c r="T120" s="1593"/>
      <c r="U120" s="1543"/>
      <c r="V120" s="1543"/>
      <c r="W120" s="1543"/>
      <c r="X120" s="1543"/>
      <c r="Y120" s="1544"/>
      <c r="Z120" s="2045"/>
      <c r="AA120" s="2046"/>
      <c r="AB120" s="2046"/>
      <c r="AC120" s="2066"/>
      <c r="AD120" s="2064"/>
      <c r="AE120" s="2065"/>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row>
    <row r="121" spans="1:62" s="1232" customFormat="1" ht="12.75" x14ac:dyDescent="0.25">
      <c r="A121" s="2091"/>
      <c r="B121" s="1229"/>
      <c r="C121" s="2105"/>
      <c r="D121" s="2105"/>
      <c r="E121" s="2105"/>
      <c r="F121" s="2105"/>
      <c r="G121" s="2105"/>
      <c r="H121" s="2105"/>
      <c r="I121" s="2105"/>
      <c r="J121" s="2105"/>
      <c r="K121" s="2105"/>
      <c r="L121" s="2105"/>
      <c r="M121" s="2105"/>
      <c r="N121" s="2105"/>
      <c r="O121" s="2105"/>
      <c r="P121" s="1230"/>
      <c r="Q121" s="1593"/>
      <c r="R121" s="1543"/>
      <c r="S121" s="1544"/>
      <c r="T121" s="1763"/>
      <c r="U121" s="1545"/>
      <c r="V121" s="1545"/>
      <c r="W121" s="1545"/>
      <c r="X121" s="1545"/>
      <c r="Y121" s="1546"/>
      <c r="Z121" s="2045"/>
      <c r="AA121" s="2046"/>
      <c r="AB121" s="2046"/>
      <c r="AC121" s="2066"/>
      <c r="AD121" s="2064"/>
      <c r="AE121" s="2065"/>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row>
    <row r="122" spans="1:62" s="1232" customFormat="1" ht="12.75" customHeight="1" x14ac:dyDescent="0.25">
      <c r="A122" s="2091"/>
      <c r="B122" s="1229"/>
      <c r="C122" s="2105"/>
      <c r="D122" s="2105"/>
      <c r="E122" s="2105"/>
      <c r="F122" s="2105"/>
      <c r="G122" s="2105"/>
      <c r="H122" s="2105"/>
      <c r="I122" s="2105"/>
      <c r="J122" s="2105"/>
      <c r="K122" s="2105"/>
      <c r="L122" s="2105"/>
      <c r="M122" s="2105"/>
      <c r="N122" s="2105"/>
      <c r="O122" s="2105"/>
      <c r="P122" s="1230"/>
      <c r="Q122" s="1593"/>
      <c r="R122" s="1543"/>
      <c r="S122" s="1544"/>
      <c r="T122" s="253" t="s">
        <v>709</v>
      </c>
      <c r="U122" s="254"/>
      <c r="V122" s="254"/>
      <c r="W122" s="254"/>
      <c r="X122" s="254"/>
      <c r="Y122" s="255">
        <v>1</v>
      </c>
      <c r="Z122" s="2045"/>
      <c r="AA122" s="2046"/>
      <c r="AB122" s="2046"/>
      <c r="AC122" s="2066"/>
      <c r="AD122" s="2064"/>
      <c r="AE122" s="2065"/>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row>
    <row r="123" spans="1:62" s="1232" customFormat="1" ht="15" customHeight="1" x14ac:dyDescent="0.25">
      <c r="A123" s="2091"/>
      <c r="B123" s="1229"/>
      <c r="C123" s="2100" t="s">
        <v>689</v>
      </c>
      <c r="D123" s="2100"/>
      <c r="E123" s="2100"/>
      <c r="F123" s="2100"/>
      <c r="G123" s="2100"/>
      <c r="H123" s="2100"/>
      <c r="I123" s="2100"/>
      <c r="J123" s="2100"/>
      <c r="K123" s="2100"/>
      <c r="L123" s="2100"/>
      <c r="M123" s="2100"/>
      <c r="N123" s="2100"/>
      <c r="O123" s="2100"/>
      <c r="P123" s="1230"/>
      <c r="Q123" s="1593"/>
      <c r="R123" s="1543"/>
      <c r="S123" s="1544"/>
      <c r="T123" s="2096" t="s">
        <v>1227</v>
      </c>
      <c r="U123" s="1756"/>
      <c r="V123" s="1756"/>
      <c r="W123" s="1756"/>
      <c r="X123" s="1756"/>
      <c r="Y123" s="2097">
        <v>2</v>
      </c>
      <c r="Z123" s="2045"/>
      <c r="AA123" s="2046"/>
      <c r="AB123" s="2046"/>
      <c r="AC123" s="2066"/>
      <c r="AD123" s="2064"/>
      <c r="AE123" s="2065"/>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row>
    <row r="124" spans="1:62" s="1232" customFormat="1" ht="15" customHeight="1" x14ac:dyDescent="0.25">
      <c r="A124" s="2091"/>
      <c r="B124" s="1229"/>
      <c r="C124" s="2100"/>
      <c r="D124" s="2100"/>
      <c r="E124" s="2100"/>
      <c r="F124" s="2100"/>
      <c r="G124" s="2100"/>
      <c r="H124" s="2100"/>
      <c r="I124" s="2100"/>
      <c r="J124" s="2100"/>
      <c r="K124" s="2100"/>
      <c r="L124" s="2100"/>
      <c r="M124" s="2100"/>
      <c r="N124" s="2100"/>
      <c r="O124" s="2100"/>
      <c r="P124" s="1230"/>
      <c r="Q124" s="1593"/>
      <c r="R124" s="1543"/>
      <c r="S124" s="1544"/>
      <c r="T124" s="2096"/>
      <c r="U124" s="1756"/>
      <c r="V124" s="1756"/>
      <c r="W124" s="1756"/>
      <c r="X124" s="1756"/>
      <c r="Y124" s="2097"/>
      <c r="Z124" s="2045"/>
      <c r="AA124" s="2046"/>
      <c r="AB124" s="2046"/>
      <c r="AC124" s="1233"/>
      <c r="AD124" s="1234"/>
      <c r="AE124" s="148"/>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row>
    <row r="125" spans="1:62" s="1232" customFormat="1" ht="15" customHeight="1" x14ac:dyDescent="0.25">
      <c r="A125" s="2091"/>
      <c r="B125" s="1229"/>
      <c r="C125" s="2100"/>
      <c r="D125" s="2100"/>
      <c r="E125" s="2100"/>
      <c r="F125" s="2100"/>
      <c r="G125" s="2100"/>
      <c r="H125" s="2100"/>
      <c r="I125" s="2100"/>
      <c r="J125" s="2100"/>
      <c r="K125" s="2100"/>
      <c r="L125" s="2100"/>
      <c r="M125" s="2100"/>
      <c r="N125" s="2100"/>
      <c r="O125" s="2100"/>
      <c r="P125" s="1230"/>
      <c r="Q125" s="1593"/>
      <c r="R125" s="1543"/>
      <c r="S125" s="1544"/>
      <c r="T125" s="2096" t="s">
        <v>1349</v>
      </c>
      <c r="U125" s="1756"/>
      <c r="V125" s="1756"/>
      <c r="W125" s="1756"/>
      <c r="X125" s="1756"/>
      <c r="Y125" s="2097">
        <v>3</v>
      </c>
      <c r="Z125" s="2045"/>
      <c r="AA125" s="2046"/>
      <c r="AB125" s="2046"/>
      <c r="AC125" s="1233"/>
      <c r="AD125" s="1234"/>
      <c r="AE125" s="148"/>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row>
    <row r="126" spans="1:62" s="1232" customFormat="1" ht="15" customHeight="1" x14ac:dyDescent="0.25">
      <c r="A126" s="2091"/>
      <c r="B126" s="1229"/>
      <c r="C126" s="1225"/>
      <c r="D126" s="1225"/>
      <c r="E126" s="1225"/>
      <c r="F126" s="1225"/>
      <c r="G126" s="1225"/>
      <c r="H126" s="1225"/>
      <c r="I126" s="1225"/>
      <c r="J126" s="1225"/>
      <c r="K126" s="1225"/>
      <c r="L126" s="1225"/>
      <c r="M126" s="1225"/>
      <c r="N126" s="1225"/>
      <c r="O126" s="2101"/>
      <c r="P126" s="2102"/>
      <c r="Q126" s="164"/>
      <c r="R126" s="147"/>
      <c r="S126" s="148"/>
      <c r="T126" s="2096"/>
      <c r="U126" s="1756"/>
      <c r="V126" s="1756"/>
      <c r="W126" s="1756"/>
      <c r="X126" s="1756"/>
      <c r="Y126" s="2097"/>
      <c r="Z126" s="289"/>
      <c r="AA126" s="333"/>
      <c r="AB126" s="333"/>
      <c r="AC126" s="1233"/>
      <c r="AD126" s="1234"/>
      <c r="AE126" s="148"/>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row>
    <row r="127" spans="1:62" s="1232" customFormat="1" ht="12.75" x14ac:dyDescent="0.25">
      <c r="A127" s="2091"/>
      <c r="B127" s="1229"/>
      <c r="C127" s="1225"/>
      <c r="D127" s="1225"/>
      <c r="E127" s="1225"/>
      <c r="F127" s="1225"/>
      <c r="G127" s="1225"/>
      <c r="H127" s="1225"/>
      <c r="I127" s="1225"/>
      <c r="J127" s="1225"/>
      <c r="K127" s="1225"/>
      <c r="L127" s="1225"/>
      <c r="M127" s="1225"/>
      <c r="N127" s="1225"/>
      <c r="O127" s="2101"/>
      <c r="P127" s="2102"/>
      <c r="Q127" s="164"/>
      <c r="R127" s="147"/>
      <c r="S127" s="148"/>
      <c r="T127" s="164"/>
      <c r="U127" s="147"/>
      <c r="V127" s="147"/>
      <c r="W127" s="147"/>
      <c r="X127" s="147"/>
      <c r="Y127" s="148"/>
      <c r="Z127" s="289"/>
      <c r="AA127" s="333"/>
      <c r="AB127" s="333"/>
      <c r="AC127" s="1233"/>
      <c r="AD127" s="1234"/>
      <c r="AE127" s="148"/>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row>
    <row r="128" spans="1:62" s="1232" customFormat="1" ht="15" customHeight="1" x14ac:dyDescent="0.25">
      <c r="A128" s="2091"/>
      <c r="B128" s="1229"/>
      <c r="C128" s="1225"/>
      <c r="D128" s="1225"/>
      <c r="E128" s="1225"/>
      <c r="F128" s="1225"/>
      <c r="G128" s="1225"/>
      <c r="H128" s="1225"/>
      <c r="I128" s="1225"/>
      <c r="J128" s="1225"/>
      <c r="K128" s="1225"/>
      <c r="L128" s="1225"/>
      <c r="M128" s="1225"/>
      <c r="N128" s="1225"/>
      <c r="O128" s="2103"/>
      <c r="P128" s="2104"/>
      <c r="Q128" s="164"/>
      <c r="R128" s="147"/>
      <c r="S128" s="148"/>
      <c r="T128" s="164"/>
      <c r="U128" s="147"/>
      <c r="V128" s="147"/>
      <c r="W128" s="147"/>
      <c r="X128" s="147"/>
      <c r="Y128" s="147"/>
      <c r="Z128" s="2076" t="s">
        <v>686</v>
      </c>
      <c r="AA128" s="2077"/>
      <c r="AB128" s="2078"/>
      <c r="AC128" s="2067" t="s">
        <v>687</v>
      </c>
      <c r="AD128" s="2068"/>
      <c r="AE128" s="2069"/>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row>
    <row r="129" spans="1:53" s="1232" customFormat="1" ht="12.75" x14ac:dyDescent="0.25">
      <c r="A129" s="2091"/>
      <c r="B129" s="2092" t="s">
        <v>13</v>
      </c>
      <c r="C129" s="2059"/>
      <c r="D129" s="2059"/>
      <c r="E129" s="2059"/>
      <c r="F129" s="2059"/>
      <c r="G129" s="2059"/>
      <c r="H129" s="2059"/>
      <c r="I129" s="2059"/>
      <c r="J129" s="2060"/>
      <c r="K129" s="2092" t="s">
        <v>601</v>
      </c>
      <c r="L129" s="2059"/>
      <c r="M129" s="2059"/>
      <c r="N129" s="2060"/>
      <c r="O129" s="1235" t="s">
        <v>1</v>
      </c>
      <c r="P129" s="1235" t="s">
        <v>308</v>
      </c>
      <c r="Q129" s="2050" t="s">
        <v>602</v>
      </c>
      <c r="R129" s="2051"/>
      <c r="S129" s="2054"/>
      <c r="T129" s="2050" t="s">
        <v>287</v>
      </c>
      <c r="U129" s="2051"/>
      <c r="V129" s="2051"/>
      <c r="W129" s="2051"/>
      <c r="X129" s="2051"/>
      <c r="Y129" s="2051"/>
      <c r="Z129" s="2079"/>
      <c r="AA129" s="2080"/>
      <c r="AB129" s="2081"/>
      <c r="AC129" s="2070"/>
      <c r="AD129" s="2071"/>
      <c r="AE129" s="2072"/>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row>
    <row r="130" spans="1:53" s="1232" customFormat="1" ht="15" customHeight="1" x14ac:dyDescent="0.25">
      <c r="A130" s="1236" t="s">
        <v>744</v>
      </c>
      <c r="B130" s="1237"/>
      <c r="C130" s="1237"/>
      <c r="D130" s="1237"/>
      <c r="E130" s="1237"/>
      <c r="F130" s="1237"/>
      <c r="G130" s="1237"/>
      <c r="H130" s="1237"/>
      <c r="I130" s="1237"/>
      <c r="J130" s="1237"/>
      <c r="K130" s="1237"/>
      <c r="L130" s="1237"/>
      <c r="M130" s="1237"/>
      <c r="N130" s="1237"/>
      <c r="O130" s="1238"/>
      <c r="P130" s="1238"/>
      <c r="Q130" s="1237"/>
      <c r="R130" s="1237"/>
      <c r="S130" s="1237"/>
      <c r="T130" s="1237"/>
      <c r="U130" s="1237"/>
      <c r="V130" s="1237"/>
      <c r="W130" s="1237"/>
      <c r="X130" s="1237"/>
      <c r="Y130" s="1237"/>
      <c r="Z130" s="1236"/>
      <c r="AA130" s="1237"/>
      <c r="AB130" s="1237"/>
      <c r="AC130" s="2084"/>
      <c r="AD130" s="2085"/>
      <c r="AE130" s="208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row>
    <row r="131" spans="1:53" s="1232" customFormat="1" ht="15" customHeight="1" x14ac:dyDescent="0.25">
      <c r="A131" s="1239">
        <v>2001</v>
      </c>
      <c r="B131" s="1240" t="s">
        <v>745</v>
      </c>
      <c r="C131" s="1241"/>
      <c r="D131" s="1241"/>
      <c r="E131" s="1241"/>
      <c r="F131" s="1241"/>
      <c r="G131" s="1241"/>
      <c r="H131" s="1241"/>
      <c r="I131" s="1242"/>
      <c r="J131" s="1243"/>
      <c r="K131" s="2036" t="s">
        <v>715</v>
      </c>
      <c r="L131" s="2037"/>
      <c r="M131" s="2037"/>
      <c r="N131" s="2038"/>
      <c r="O131" s="1244"/>
      <c r="P131" s="1244"/>
      <c r="Q131" s="2050"/>
      <c r="R131" s="2051"/>
      <c r="S131" s="2054"/>
      <c r="T131" s="2039"/>
      <c r="U131" s="2037"/>
      <c r="V131" s="2037"/>
      <c r="W131" s="2037"/>
      <c r="X131" s="2037"/>
      <c r="Y131" s="2037"/>
      <c r="Z131" s="2050"/>
      <c r="AA131" s="2051"/>
      <c r="AB131" s="2051"/>
      <c r="AC131" s="2087"/>
      <c r="AD131" s="2037"/>
      <c r="AE131" s="2038"/>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row>
    <row r="132" spans="1:53" s="1232" customFormat="1" ht="15" customHeight="1" x14ac:dyDescent="0.25">
      <c r="A132" s="1239">
        <f>A131+1</f>
        <v>2002</v>
      </c>
      <c r="B132" s="1240" t="s">
        <v>746</v>
      </c>
      <c r="C132" s="1241"/>
      <c r="D132" s="1241"/>
      <c r="E132" s="1241"/>
      <c r="F132" s="1241"/>
      <c r="G132" s="1241"/>
      <c r="H132" s="1241"/>
      <c r="I132" s="1242"/>
      <c r="J132" s="1243"/>
      <c r="K132" s="2036" t="s">
        <v>715</v>
      </c>
      <c r="L132" s="2037"/>
      <c r="M132" s="2037"/>
      <c r="N132" s="2038"/>
      <c r="O132" s="1244"/>
      <c r="P132" s="1244"/>
      <c r="Q132" s="2050"/>
      <c r="R132" s="2051"/>
      <c r="S132" s="2054"/>
      <c r="T132" s="2039"/>
      <c r="U132" s="2037"/>
      <c r="V132" s="2037"/>
      <c r="W132" s="2037"/>
      <c r="X132" s="2037"/>
      <c r="Y132" s="2037"/>
      <c r="Z132" s="2050"/>
      <c r="AA132" s="2051"/>
      <c r="AB132" s="2051"/>
      <c r="AC132" s="2087"/>
      <c r="AD132" s="2037"/>
      <c r="AE132" s="2038"/>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row>
    <row r="133" spans="1:53" s="1232" customFormat="1" ht="15" customHeight="1" x14ac:dyDescent="0.25">
      <c r="A133" s="1239">
        <f t="shared" ref="A133:A138" si="0">A132+1</f>
        <v>2003</v>
      </c>
      <c r="B133" s="1240" t="s">
        <v>747</v>
      </c>
      <c r="C133" s="1241"/>
      <c r="D133" s="1241"/>
      <c r="E133" s="1241"/>
      <c r="F133" s="1241"/>
      <c r="G133" s="1241"/>
      <c r="H133" s="1241"/>
      <c r="I133" s="1242"/>
      <c r="J133" s="1243"/>
      <c r="K133" s="2036" t="s">
        <v>715</v>
      </c>
      <c r="L133" s="2037"/>
      <c r="M133" s="2037"/>
      <c r="N133" s="2038"/>
      <c r="O133" s="1244"/>
      <c r="P133" s="1244"/>
      <c r="Q133" s="2050"/>
      <c r="R133" s="2051"/>
      <c r="S133" s="2054"/>
      <c r="T133" s="2039"/>
      <c r="U133" s="2037"/>
      <c r="V133" s="2037"/>
      <c r="W133" s="2037"/>
      <c r="X133" s="2037"/>
      <c r="Y133" s="2037"/>
      <c r="Z133" s="2050"/>
      <c r="AA133" s="2051"/>
      <c r="AB133" s="2051"/>
      <c r="AC133" s="2087"/>
      <c r="AD133" s="2037"/>
      <c r="AE133" s="2038"/>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row>
    <row r="134" spans="1:53" s="1232" customFormat="1" ht="15" customHeight="1" x14ac:dyDescent="0.25">
      <c r="A134" s="1239">
        <f t="shared" si="0"/>
        <v>2004</v>
      </c>
      <c r="B134" s="1240" t="s">
        <v>748</v>
      </c>
      <c r="C134" s="1241"/>
      <c r="D134" s="1241"/>
      <c r="E134" s="1241"/>
      <c r="F134" s="1241"/>
      <c r="G134" s="1241"/>
      <c r="H134" s="1241"/>
      <c r="I134" s="1242"/>
      <c r="J134" s="1243"/>
      <c r="K134" s="2036" t="s">
        <v>715</v>
      </c>
      <c r="L134" s="2037"/>
      <c r="M134" s="2037"/>
      <c r="N134" s="2038"/>
      <c r="O134" s="1244"/>
      <c r="P134" s="1244"/>
      <c r="Q134" s="2050"/>
      <c r="R134" s="2051"/>
      <c r="S134" s="2054"/>
      <c r="T134" s="2039"/>
      <c r="U134" s="2037"/>
      <c r="V134" s="2037"/>
      <c r="W134" s="2037"/>
      <c r="X134" s="2037"/>
      <c r="Y134" s="2037"/>
      <c r="Z134" s="2050"/>
      <c r="AA134" s="2051"/>
      <c r="AB134" s="2051"/>
      <c r="AC134" s="2087"/>
      <c r="AD134" s="2037"/>
      <c r="AE134" s="2038"/>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row>
    <row r="135" spans="1:53" s="1232" customFormat="1" ht="15" customHeight="1" x14ac:dyDescent="0.25">
      <c r="A135" s="1239">
        <f t="shared" si="0"/>
        <v>2005</v>
      </c>
      <c r="B135" s="1240" t="s">
        <v>749</v>
      </c>
      <c r="C135" s="1241"/>
      <c r="D135" s="1241"/>
      <c r="E135" s="1241"/>
      <c r="F135" s="1241"/>
      <c r="G135" s="1241"/>
      <c r="H135" s="1241"/>
      <c r="I135" s="1242"/>
      <c r="J135" s="1243"/>
      <c r="K135" s="2036" t="s">
        <v>715</v>
      </c>
      <c r="L135" s="2037"/>
      <c r="M135" s="2037"/>
      <c r="N135" s="2038"/>
      <c r="O135" s="1244"/>
      <c r="P135" s="1244"/>
      <c r="Q135" s="2050"/>
      <c r="R135" s="2051"/>
      <c r="S135" s="2054"/>
      <c r="T135" s="2039"/>
      <c r="U135" s="2037"/>
      <c r="V135" s="2037"/>
      <c r="W135" s="2037"/>
      <c r="X135" s="2037"/>
      <c r="Y135" s="2037"/>
      <c r="Z135" s="2050"/>
      <c r="AA135" s="2051"/>
      <c r="AB135" s="2051"/>
      <c r="AC135" s="2087"/>
      <c r="AD135" s="2037"/>
      <c r="AE135" s="2038"/>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row>
    <row r="136" spans="1:53" s="1232" customFormat="1" ht="15" customHeight="1" x14ac:dyDescent="0.25">
      <c r="A136" s="1239">
        <f t="shared" si="0"/>
        <v>2006</v>
      </c>
      <c r="B136" s="1245" t="s">
        <v>438</v>
      </c>
      <c r="C136" s="1241"/>
      <c r="D136" s="1241"/>
      <c r="E136" s="1241"/>
      <c r="F136" s="1241"/>
      <c r="G136" s="1241"/>
      <c r="H136" s="1241"/>
      <c r="I136" s="1242"/>
      <c r="J136" s="1243"/>
      <c r="K136" s="2055" t="s">
        <v>38</v>
      </c>
      <c r="L136" s="2056"/>
      <c r="M136" s="2056"/>
      <c r="N136" s="2057"/>
      <c r="O136" s="1244"/>
      <c r="P136" s="1244"/>
      <c r="Q136" s="2050"/>
      <c r="R136" s="2051"/>
      <c r="S136" s="2054"/>
      <c r="T136" s="2039"/>
      <c r="U136" s="2037"/>
      <c r="V136" s="2037"/>
      <c r="W136" s="2037"/>
      <c r="X136" s="2037"/>
      <c r="Y136" s="2037"/>
      <c r="Z136" s="2050"/>
      <c r="AA136" s="2051"/>
      <c r="AB136" s="2051"/>
      <c r="AC136" s="2087"/>
      <c r="AD136" s="2037"/>
      <c r="AE136" s="2038"/>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row>
    <row r="137" spans="1:53" s="1232" customFormat="1" ht="15" customHeight="1" x14ac:dyDescent="0.25">
      <c r="A137" s="1239">
        <f t="shared" si="0"/>
        <v>2007</v>
      </c>
      <c r="B137" s="1245" t="s">
        <v>439</v>
      </c>
      <c r="C137" s="1241"/>
      <c r="D137" s="1241"/>
      <c r="E137" s="1241"/>
      <c r="F137" s="1241"/>
      <c r="G137" s="1241"/>
      <c r="H137" s="1241"/>
      <c r="I137" s="1242"/>
      <c r="J137" s="1243"/>
      <c r="K137" s="2055" t="s">
        <v>38</v>
      </c>
      <c r="L137" s="2056"/>
      <c r="M137" s="2056"/>
      <c r="N137" s="2057"/>
      <c r="O137" s="1244"/>
      <c r="P137" s="1244"/>
      <c r="Q137" s="2050"/>
      <c r="R137" s="2051"/>
      <c r="S137" s="2054"/>
      <c r="T137" s="2039"/>
      <c r="U137" s="2037"/>
      <c r="V137" s="2037"/>
      <c r="W137" s="2037"/>
      <c r="X137" s="2037"/>
      <c r="Y137" s="2037"/>
      <c r="Z137" s="2050"/>
      <c r="AA137" s="2051"/>
      <c r="AB137" s="2051"/>
      <c r="AC137" s="2087"/>
      <c r="AD137" s="2037"/>
      <c r="AE137" s="2038"/>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row>
    <row r="138" spans="1:53" s="1232" customFormat="1" ht="15" customHeight="1" x14ac:dyDescent="0.25">
      <c r="A138" s="1239">
        <f t="shared" si="0"/>
        <v>2008</v>
      </c>
      <c r="B138" s="1240" t="s">
        <v>750</v>
      </c>
      <c r="C138" s="1241"/>
      <c r="D138" s="1241"/>
      <c r="E138" s="1241"/>
      <c r="F138" s="1241"/>
      <c r="G138" s="1241"/>
      <c r="H138" s="1241"/>
      <c r="I138" s="1242"/>
      <c r="J138" s="1243"/>
      <c r="K138" s="2039" t="s">
        <v>14</v>
      </c>
      <c r="L138" s="2037"/>
      <c r="M138" s="2037"/>
      <c r="N138" s="2038"/>
      <c r="O138" s="1244"/>
      <c r="P138" s="1244"/>
      <c r="Q138" s="2109"/>
      <c r="R138" s="2110"/>
      <c r="S138" s="2111"/>
      <c r="T138" s="2039"/>
      <c r="U138" s="2037"/>
      <c r="V138" s="2037"/>
      <c r="W138" s="2037"/>
      <c r="X138" s="2037"/>
      <c r="Y138" s="2037"/>
      <c r="Z138" s="2050"/>
      <c r="AA138" s="2051"/>
      <c r="AB138" s="2051"/>
      <c r="AC138" s="2087"/>
      <c r="AD138" s="2037"/>
      <c r="AE138" s="2038"/>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row>
    <row r="139" spans="1:53" s="1232" customFormat="1" ht="15" customHeight="1" x14ac:dyDescent="0.25">
      <c r="A139" s="1239">
        <v>3010</v>
      </c>
      <c r="B139" s="1246" t="s">
        <v>40</v>
      </c>
      <c r="C139" s="1247"/>
      <c r="D139" s="1247"/>
      <c r="E139" s="1247"/>
      <c r="F139" s="1247"/>
      <c r="G139" s="1247"/>
      <c r="H139" s="1247"/>
      <c r="I139" s="1247"/>
      <c r="J139" s="1247"/>
      <c r="K139" s="1247"/>
      <c r="L139" s="1247"/>
      <c r="M139" s="1247"/>
      <c r="N139" s="1247"/>
      <c r="O139" s="1248"/>
      <c r="P139" s="1248"/>
      <c r="Q139" s="2047"/>
      <c r="R139" s="2048"/>
      <c r="S139" s="2049"/>
      <c r="T139" s="2052"/>
      <c r="U139" s="2053"/>
      <c r="V139" s="2053"/>
      <c r="W139" s="2053"/>
      <c r="X139" s="2053"/>
      <c r="Y139" s="2083"/>
      <c r="Z139" s="2050"/>
      <c r="AA139" s="2051"/>
      <c r="AB139" s="2112"/>
      <c r="AC139" s="2082"/>
      <c r="AD139" s="2053"/>
      <c r="AE139" s="2083"/>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row>
    <row r="140" spans="1:53" s="1232" customFormat="1" ht="15" customHeight="1" x14ac:dyDescent="0.25">
      <c r="A140" s="1254"/>
      <c r="B140" s="1255"/>
      <c r="C140" s="1234"/>
      <c r="D140" s="1234"/>
      <c r="E140" s="1234"/>
      <c r="F140" s="1234"/>
      <c r="G140" s="1234"/>
      <c r="H140" s="1234"/>
      <c r="Q140" s="116"/>
      <c r="R140" s="116"/>
      <c r="S140" s="116"/>
      <c r="Z140" s="116"/>
      <c r="AA140" s="116"/>
      <c r="AD140" s="1234"/>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row>
    <row r="141" spans="1:53" s="1232" customFormat="1" ht="15" customHeight="1" x14ac:dyDescent="0.25">
      <c r="A141" s="1256">
        <f>AC4-0.01</f>
        <v>-10.059999999999999</v>
      </c>
      <c r="B141" s="2115" t="s">
        <v>751</v>
      </c>
      <c r="C141" s="2115"/>
      <c r="D141" s="2115"/>
      <c r="E141" s="2115"/>
      <c r="F141" s="2115"/>
      <c r="G141" s="2115"/>
      <c r="H141" s="2115"/>
      <c r="I141" s="2115"/>
      <c r="J141" s="2115"/>
      <c r="K141" s="2115"/>
      <c r="L141" s="2115"/>
      <c r="Q141" s="1256">
        <f>A147-0.01</f>
        <v>-10.079999999999998</v>
      </c>
      <c r="R141" s="2115" t="s">
        <v>1235</v>
      </c>
      <c r="S141" s="2115"/>
      <c r="T141" s="2115"/>
      <c r="U141" s="2115"/>
      <c r="V141" s="2115"/>
      <c r="W141" s="2115"/>
      <c r="X141" s="2115"/>
      <c r="Y141" s="2115"/>
      <c r="Z141" s="2115"/>
      <c r="AA141" s="2115"/>
      <c r="AB141" s="2115"/>
      <c r="AD141" s="1234"/>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row>
    <row r="142" spans="1:53" s="1232" customFormat="1" ht="12.75" x14ac:dyDescent="0.25">
      <c r="A142" s="1254"/>
      <c r="B142" s="2115"/>
      <c r="C142" s="2115"/>
      <c r="D142" s="2115"/>
      <c r="E142" s="2115"/>
      <c r="F142" s="2115"/>
      <c r="G142" s="2115"/>
      <c r="H142" s="2115"/>
      <c r="I142" s="2115"/>
      <c r="J142" s="2115"/>
      <c r="K142" s="2115"/>
      <c r="L142" s="2115"/>
      <c r="Q142" s="1254"/>
      <c r="R142" s="2115"/>
      <c r="S142" s="2115"/>
      <c r="T142" s="2115"/>
      <c r="U142" s="2115"/>
      <c r="V142" s="2115"/>
      <c r="W142" s="2115"/>
      <c r="X142" s="2115"/>
      <c r="Y142" s="2115"/>
      <c r="Z142" s="2115"/>
      <c r="AA142" s="2115"/>
      <c r="AB142" s="2115"/>
      <c r="AD142" s="1234"/>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row>
    <row r="143" spans="1:53" s="1232" customFormat="1" ht="12.75" x14ac:dyDescent="0.25">
      <c r="A143" s="1254"/>
      <c r="B143" s="1255"/>
      <c r="C143" s="1234"/>
      <c r="D143" s="1234"/>
      <c r="E143" s="1234"/>
      <c r="F143" s="1234"/>
      <c r="G143" s="1234"/>
      <c r="Q143" s="1254"/>
      <c r="R143" s="1255"/>
      <c r="S143" s="1234"/>
      <c r="T143" s="1234"/>
      <c r="U143" s="1234"/>
      <c r="V143" s="1234"/>
      <c r="W143" s="1234"/>
      <c r="AD143" s="1234"/>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row>
    <row r="144" spans="1:53" s="1232" customFormat="1" ht="12.75" x14ac:dyDescent="0.25">
      <c r="A144" s="1254"/>
      <c r="B144" s="1255"/>
      <c r="C144" s="1234"/>
      <c r="D144" s="1234"/>
      <c r="E144" s="1234"/>
      <c r="F144" s="1234"/>
      <c r="G144" s="1234"/>
      <c r="I144" s="1257"/>
      <c r="J144" s="1257"/>
      <c r="K144" s="1257"/>
      <c r="L144" s="1257"/>
      <c r="Q144" s="1254"/>
      <c r="R144" s="1255"/>
      <c r="S144" s="1234"/>
      <c r="T144" s="1234"/>
      <c r="U144" s="1234"/>
      <c r="V144" s="1234"/>
      <c r="W144" s="1234"/>
      <c r="Y144" s="1257"/>
      <c r="Z144" s="1257"/>
      <c r="AA144" s="1257"/>
      <c r="AB144" s="1257"/>
      <c r="AD144" s="1234"/>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row>
    <row r="145" spans="1:53" s="1232" customFormat="1" ht="12.75" x14ac:dyDescent="0.25">
      <c r="A145" s="1254"/>
      <c r="B145" s="1255"/>
      <c r="C145" s="1234"/>
      <c r="D145" s="1234"/>
      <c r="E145" s="1234"/>
      <c r="F145" s="1234"/>
      <c r="G145" s="1234"/>
      <c r="H145" s="1258" t="s">
        <v>651</v>
      </c>
      <c r="I145" s="2116"/>
      <c r="J145" s="2117"/>
      <c r="K145" s="2117"/>
      <c r="L145" s="2118"/>
      <c r="Q145" s="1254"/>
      <c r="R145" s="1255"/>
      <c r="S145" s="1234"/>
      <c r="T145" s="1234"/>
      <c r="U145" s="1234"/>
      <c r="V145" s="1234"/>
      <c r="W145" s="1234"/>
      <c r="X145" s="1258" t="s">
        <v>651</v>
      </c>
      <c r="Y145" s="2116"/>
      <c r="Z145" s="2117"/>
      <c r="AA145" s="2117"/>
      <c r="AB145" s="2118"/>
      <c r="AD145" s="1234"/>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row>
    <row r="146" spans="1:53" s="1232" customFormat="1" ht="12.75" x14ac:dyDescent="0.25">
      <c r="A146" s="1254"/>
      <c r="B146" s="1255"/>
      <c r="C146" s="1234"/>
      <c r="D146" s="1234"/>
      <c r="E146" s="1234"/>
      <c r="F146" s="1234"/>
      <c r="G146" s="1234"/>
      <c r="H146" s="1234"/>
      <c r="Q146" s="1254"/>
      <c r="R146" s="1255"/>
      <c r="S146" s="1234"/>
      <c r="T146" s="1234"/>
      <c r="U146" s="1234"/>
      <c r="V146" s="1234"/>
      <c r="W146" s="1234"/>
      <c r="X146" s="1234"/>
      <c r="AD146" s="1234"/>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row>
    <row r="147" spans="1:53" s="1232" customFormat="1" ht="12.75" x14ac:dyDescent="0.25">
      <c r="A147" s="1256">
        <f>A141-0.01</f>
        <v>-10.069999999999999</v>
      </c>
      <c r="B147" s="2115" t="s">
        <v>752</v>
      </c>
      <c r="C147" s="2115"/>
      <c r="D147" s="2115"/>
      <c r="E147" s="2115"/>
      <c r="F147" s="2115"/>
      <c r="G147" s="2115"/>
      <c r="H147" s="2115"/>
      <c r="I147" s="2115"/>
      <c r="J147" s="2115"/>
      <c r="K147" s="2115"/>
      <c r="L147" s="2115"/>
      <c r="Q147" s="1256">
        <f>Q141-0.01</f>
        <v>-10.089999999999998</v>
      </c>
      <c r="R147" s="2115" t="s">
        <v>753</v>
      </c>
      <c r="S147" s="2115"/>
      <c r="T147" s="2115"/>
      <c r="U147" s="2115"/>
      <c r="V147" s="2115"/>
      <c r="W147" s="2115"/>
      <c r="X147" s="2115"/>
      <c r="Y147" s="2115"/>
      <c r="Z147" s="2115"/>
      <c r="AA147" s="2115"/>
      <c r="AB147" s="2115"/>
      <c r="AD147" s="1234"/>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row>
    <row r="148" spans="1:53" s="1232" customFormat="1" ht="12.75" x14ac:dyDescent="0.25">
      <c r="A148" s="1254"/>
      <c r="B148" s="2115"/>
      <c r="C148" s="2115"/>
      <c r="D148" s="2115"/>
      <c r="E148" s="2115"/>
      <c r="F148" s="2115"/>
      <c r="G148" s="2115"/>
      <c r="H148" s="2115"/>
      <c r="I148" s="2115"/>
      <c r="J148" s="2115"/>
      <c r="K148" s="2115"/>
      <c r="L148" s="2115"/>
      <c r="Q148" s="1254"/>
      <c r="R148" s="2115"/>
      <c r="S148" s="2115"/>
      <c r="T148" s="2115"/>
      <c r="U148" s="2115"/>
      <c r="V148" s="2115"/>
      <c r="W148" s="2115"/>
      <c r="X148" s="2115"/>
      <c r="Y148" s="2115"/>
      <c r="Z148" s="2115"/>
      <c r="AA148" s="2115"/>
      <c r="AB148" s="2115"/>
      <c r="AD148" s="1234"/>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row>
    <row r="149" spans="1:53" s="1232" customFormat="1" ht="12.75" x14ac:dyDescent="0.25">
      <c r="A149" s="1254"/>
      <c r="B149" s="2115"/>
      <c r="C149" s="2115"/>
      <c r="D149" s="2115"/>
      <c r="E149" s="2115"/>
      <c r="F149" s="2115"/>
      <c r="G149" s="2115"/>
      <c r="H149" s="2115"/>
      <c r="I149" s="2115"/>
      <c r="J149" s="2115"/>
      <c r="K149" s="2115"/>
      <c r="L149" s="2115"/>
      <c r="Q149" s="1254"/>
      <c r="R149" s="1255"/>
      <c r="S149" s="1234"/>
      <c r="T149" s="1234"/>
      <c r="U149" s="1234"/>
      <c r="V149" s="1234"/>
      <c r="W149" s="1234"/>
      <c r="AD149" s="1234"/>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row>
    <row r="150" spans="1:53" s="1232" customFormat="1" ht="12.75" x14ac:dyDescent="0.25">
      <c r="A150" s="1254"/>
      <c r="B150" s="1255"/>
      <c r="C150" s="1234"/>
      <c r="D150" s="1234"/>
      <c r="E150" s="1234"/>
      <c r="F150" s="1234"/>
      <c r="G150" s="1234"/>
      <c r="I150" s="1257"/>
      <c r="J150" s="1257"/>
      <c r="K150" s="1257"/>
      <c r="L150" s="1257"/>
      <c r="Q150" s="1254"/>
      <c r="R150" s="1255"/>
      <c r="S150" s="1234"/>
      <c r="T150" s="1234"/>
      <c r="U150" s="1234"/>
      <c r="V150" s="1234"/>
      <c r="W150" s="1234"/>
      <c r="Y150" s="1257"/>
      <c r="Z150" s="1257"/>
      <c r="AA150" s="1257"/>
      <c r="AB150" s="1257"/>
      <c r="AD150" s="1234"/>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row>
    <row r="151" spans="1:53" s="1232" customFormat="1" ht="12.75" x14ac:dyDescent="0.25">
      <c r="A151" s="1254"/>
      <c r="B151" s="1255"/>
      <c r="C151" s="1234"/>
      <c r="D151" s="1234"/>
      <c r="E151" s="1234"/>
      <c r="F151" s="1234"/>
      <c r="G151" s="1234"/>
      <c r="H151" s="1258" t="s">
        <v>651</v>
      </c>
      <c r="I151" s="2116"/>
      <c r="J151" s="2117"/>
      <c r="K151" s="2117"/>
      <c r="L151" s="2118"/>
      <c r="Q151" s="1254"/>
      <c r="R151" s="1255"/>
      <c r="S151" s="1234"/>
      <c r="T151" s="1234"/>
      <c r="U151" s="1234"/>
      <c r="V151" s="1234"/>
      <c r="W151" s="1234"/>
      <c r="X151" s="1258" t="s">
        <v>651</v>
      </c>
      <c r="Y151" s="2116"/>
      <c r="Z151" s="2117"/>
      <c r="AA151" s="2117"/>
      <c r="AB151" s="2118"/>
      <c r="AD151" s="1234"/>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row>
    <row r="152" spans="1:53" s="1232" customFormat="1" ht="12.75" x14ac:dyDescent="0.25">
      <c r="A152" s="1254"/>
      <c r="B152" s="1255"/>
      <c r="C152" s="1234"/>
      <c r="D152" s="1234"/>
      <c r="E152" s="1234"/>
      <c r="F152" s="1234"/>
      <c r="G152" s="1234"/>
      <c r="H152" s="1234"/>
      <c r="Q152" s="1254"/>
      <c r="R152" s="1255"/>
      <c r="S152" s="1234"/>
      <c r="T152" s="1234"/>
      <c r="U152" s="1234"/>
      <c r="V152" s="1234"/>
      <c r="W152" s="1234"/>
      <c r="X152" s="1234"/>
      <c r="AD152" s="1234"/>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row>
    <row r="153" spans="1:53" s="1232" customFormat="1" ht="12.75" x14ac:dyDescent="0.25">
      <c r="A153" s="1254"/>
      <c r="B153" s="1255"/>
      <c r="C153" s="1234"/>
      <c r="D153" s="1234"/>
      <c r="E153" s="1234"/>
      <c r="F153" s="1234"/>
      <c r="G153" s="1234"/>
      <c r="H153" s="1234"/>
      <c r="Q153" s="116"/>
      <c r="R153" s="116"/>
      <c r="S153" s="116"/>
      <c r="Z153" s="116"/>
      <c r="AA153" s="116"/>
      <c r="AD153" s="1234"/>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row>
    <row r="154" spans="1:53" s="1232" customFormat="1" ht="12.75" x14ac:dyDescent="0.25">
      <c r="A154" s="1254"/>
      <c r="B154" s="1255"/>
      <c r="C154" s="1234"/>
      <c r="D154" s="1234"/>
      <c r="E154" s="1234"/>
      <c r="F154" s="1234"/>
      <c r="G154" s="1234"/>
      <c r="H154" s="1234"/>
      <c r="Q154" s="116"/>
      <c r="R154" s="116"/>
      <c r="S154" s="116"/>
      <c r="Z154" s="116"/>
      <c r="AA154" s="116"/>
      <c r="AD154" s="1234"/>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row>
    <row r="155" spans="1:53" s="1232" customFormat="1" ht="12.75" x14ac:dyDescent="0.25">
      <c r="A155" s="1254"/>
      <c r="B155" s="1255"/>
      <c r="C155" s="1234"/>
      <c r="D155" s="1234"/>
      <c r="E155" s="1234"/>
      <c r="F155" s="1234"/>
      <c r="G155" s="1234"/>
      <c r="H155" s="1234"/>
      <c r="Q155" s="116"/>
      <c r="R155" s="116"/>
      <c r="S155" s="116"/>
      <c r="Z155" s="116"/>
      <c r="AA155" s="116"/>
      <c r="AD155" s="1234"/>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row>
    <row r="156" spans="1:53" s="1232" customFormat="1" ht="12.75" x14ac:dyDescent="0.25">
      <c r="A156" s="1254"/>
      <c r="B156" s="1255"/>
      <c r="C156" s="1234"/>
      <c r="D156" s="1234"/>
      <c r="E156" s="1234"/>
      <c r="F156" s="1234"/>
      <c r="G156" s="1234"/>
      <c r="H156" s="1234"/>
      <c r="Q156" s="116"/>
      <c r="R156" s="116"/>
      <c r="S156" s="116"/>
      <c r="Z156" s="116"/>
      <c r="AA156" s="116"/>
      <c r="AD156" s="1234"/>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row>
    <row r="157" spans="1:53" s="1232" customFormat="1" ht="12.75" x14ac:dyDescent="0.25">
      <c r="A157" s="1254"/>
      <c r="B157" s="1255"/>
      <c r="C157" s="1234"/>
      <c r="D157" s="1234"/>
      <c r="E157" s="1234"/>
      <c r="F157" s="1234"/>
      <c r="G157" s="1234"/>
      <c r="H157" s="1234"/>
      <c r="Q157" s="116"/>
      <c r="R157" s="116"/>
      <c r="S157" s="116"/>
      <c r="Z157" s="116"/>
      <c r="AA157" s="116"/>
      <c r="AD157" s="1234"/>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row>
    <row r="158" spans="1:53" s="1232" customFormat="1" ht="15" customHeight="1" x14ac:dyDescent="0.25">
      <c r="A158" s="1254"/>
      <c r="B158" s="1255"/>
      <c r="C158" s="1234"/>
      <c r="D158" s="1234"/>
      <c r="E158" s="1234"/>
      <c r="F158" s="1234"/>
      <c r="G158" s="1234"/>
      <c r="H158" s="1234"/>
      <c r="Q158" s="116"/>
      <c r="R158" s="116"/>
      <c r="S158" s="116"/>
      <c r="Z158" s="116"/>
      <c r="AA158" s="116"/>
      <c r="AD158" s="1234"/>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row>
    <row r="159" spans="1:53" s="1232" customFormat="1" ht="15" customHeight="1" x14ac:dyDescent="0.25">
      <c r="A159" s="1254"/>
      <c r="B159" s="1255"/>
      <c r="C159" s="1234"/>
      <c r="D159" s="1234"/>
      <c r="E159" s="1234"/>
      <c r="F159" s="1234"/>
      <c r="G159" s="1234"/>
      <c r="H159" s="1234"/>
      <c r="Q159" s="116"/>
      <c r="R159" s="116"/>
      <c r="S159" s="116"/>
      <c r="Z159" s="116"/>
      <c r="AA159" s="116"/>
      <c r="AD159" s="1234"/>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row>
    <row r="160" spans="1:53" s="1232" customFormat="1" ht="15" customHeight="1" x14ac:dyDescent="0.25">
      <c r="A160" s="1254"/>
      <c r="B160" s="1255"/>
      <c r="C160" s="1234"/>
      <c r="D160" s="1234"/>
      <c r="E160" s="1234"/>
      <c r="F160" s="1234"/>
      <c r="G160" s="1234"/>
      <c r="H160" s="1234"/>
      <c r="Q160" s="116"/>
      <c r="R160" s="116"/>
      <c r="S160" s="116"/>
      <c r="Z160" s="116"/>
      <c r="AA160" s="116"/>
      <c r="AD160" s="1234"/>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row>
    <row r="161" spans="1:53" s="1232" customFormat="1" ht="15" customHeight="1" x14ac:dyDescent="0.25">
      <c r="A161" s="1254"/>
      <c r="B161" s="1255"/>
      <c r="C161" s="1234"/>
      <c r="D161" s="1234"/>
      <c r="E161" s="1234"/>
      <c r="F161" s="1234"/>
      <c r="G161" s="1234"/>
      <c r="H161" s="1234"/>
      <c r="Q161" s="116"/>
      <c r="R161" s="116"/>
      <c r="S161" s="116"/>
      <c r="Z161" s="116"/>
      <c r="AA161" s="116"/>
      <c r="AD161" s="1234"/>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row>
    <row r="162" spans="1:53" s="1232" customFormat="1" ht="15" customHeight="1" x14ac:dyDescent="0.25">
      <c r="A162" s="1254"/>
      <c r="B162" s="1255"/>
      <c r="C162" s="1234"/>
      <c r="D162" s="1234"/>
      <c r="E162" s="1234"/>
      <c r="F162" s="1234"/>
      <c r="G162" s="1234"/>
      <c r="H162" s="1234"/>
      <c r="Q162" s="116"/>
      <c r="R162" s="116"/>
      <c r="S162" s="116"/>
      <c r="Z162" s="116"/>
      <c r="AA162" s="116"/>
      <c r="AD162" s="1234"/>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row>
    <row r="163" spans="1:53" s="1232" customFormat="1" ht="15" customHeight="1" x14ac:dyDescent="0.25">
      <c r="A163" s="1254"/>
      <c r="B163" s="1255"/>
      <c r="C163" s="1234"/>
      <c r="D163" s="1234"/>
      <c r="E163" s="1234"/>
      <c r="F163" s="1234"/>
      <c r="G163" s="1234"/>
      <c r="H163" s="1234"/>
      <c r="Q163" s="116"/>
      <c r="R163" s="116"/>
      <c r="S163" s="116"/>
      <c r="Z163" s="116"/>
      <c r="AA163" s="116"/>
      <c r="AD163" s="1234"/>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row>
    <row r="164" spans="1:53" s="1232" customFormat="1" ht="15" customHeight="1" x14ac:dyDescent="0.25">
      <c r="A164" s="1259"/>
      <c r="B164" s="1255"/>
      <c r="C164" s="1234"/>
      <c r="D164" s="1234"/>
      <c r="E164" s="1234"/>
      <c r="F164" s="1234"/>
      <c r="G164" s="1234"/>
      <c r="H164" s="1234"/>
      <c r="Q164" s="116"/>
      <c r="R164" s="116"/>
      <c r="S164" s="116"/>
      <c r="Z164" s="116"/>
      <c r="AA164" s="116"/>
      <c r="AD164" s="1234"/>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row>
    <row r="165" spans="1:53" s="1232" customFormat="1" ht="15" customHeight="1" x14ac:dyDescent="0.25">
      <c r="A165" s="1259"/>
      <c r="B165" s="1255"/>
      <c r="C165" s="1234"/>
      <c r="D165" s="1234"/>
      <c r="E165" s="1234"/>
      <c r="F165" s="1234"/>
      <c r="G165" s="1234"/>
      <c r="H165" s="1234"/>
      <c r="Q165" s="116"/>
      <c r="R165" s="116"/>
      <c r="S165" s="116"/>
      <c r="Z165" s="116"/>
      <c r="AA165" s="116"/>
      <c r="AD165" s="1234"/>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row>
    <row r="166" spans="1:53" s="1232" customFormat="1" ht="15" customHeight="1" x14ac:dyDescent="0.25">
      <c r="A166" s="1259"/>
      <c r="B166" s="1255"/>
      <c r="C166" s="1234"/>
      <c r="D166" s="1234"/>
      <c r="E166" s="1234"/>
      <c r="F166" s="1234"/>
      <c r="G166" s="1234"/>
      <c r="H166" s="1234"/>
      <c r="Q166" s="116"/>
      <c r="R166" s="116"/>
      <c r="S166" s="116"/>
      <c r="Z166" s="116"/>
      <c r="AA166" s="116"/>
      <c r="AD166" s="1234"/>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row>
    <row r="167" spans="1:53" s="1232" customFormat="1" ht="15" customHeight="1" x14ac:dyDescent="0.25">
      <c r="A167" s="1259"/>
      <c r="B167" s="1255"/>
      <c r="C167" s="1234"/>
      <c r="D167" s="1234"/>
      <c r="E167" s="1234"/>
      <c r="F167" s="1234"/>
      <c r="G167" s="1234"/>
      <c r="H167" s="1234"/>
      <c r="Q167" s="116"/>
      <c r="R167" s="116"/>
      <c r="S167" s="116"/>
      <c r="Z167" s="116"/>
      <c r="AA167" s="116"/>
      <c r="AD167" s="1234"/>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row>
    <row r="168" spans="1:53" s="1232" customFormat="1" ht="15" customHeight="1" x14ac:dyDescent="0.25">
      <c r="A168" s="1259"/>
      <c r="B168" s="1255"/>
      <c r="C168" s="1234"/>
      <c r="D168" s="1234"/>
      <c r="E168" s="1234"/>
      <c r="F168" s="1234"/>
      <c r="G168" s="1234"/>
      <c r="H168" s="1234"/>
      <c r="Q168" s="116"/>
      <c r="R168" s="116"/>
      <c r="S168" s="116"/>
      <c r="Z168" s="116"/>
      <c r="AA168" s="116"/>
      <c r="AD168" s="1234"/>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row>
    <row r="169" spans="1:53" s="1232" customFormat="1" ht="15" customHeight="1" x14ac:dyDescent="0.25">
      <c r="A169" s="1259"/>
      <c r="B169" s="1255"/>
      <c r="C169" s="1234"/>
      <c r="D169" s="1234"/>
      <c r="E169" s="1234"/>
      <c r="F169" s="1234"/>
      <c r="G169" s="1234"/>
      <c r="H169" s="1234"/>
      <c r="Q169" s="116"/>
      <c r="R169" s="116"/>
      <c r="S169" s="116"/>
      <c r="Z169" s="116"/>
      <c r="AA169" s="116"/>
      <c r="AD169" s="1234"/>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row>
    <row r="170" spans="1:53" s="1232" customFormat="1" ht="15" customHeight="1" x14ac:dyDescent="0.25">
      <c r="A170" s="1259"/>
      <c r="B170" s="1255"/>
      <c r="C170" s="1234"/>
      <c r="D170" s="1234"/>
      <c r="E170" s="1234"/>
      <c r="F170" s="1234"/>
      <c r="G170" s="1234"/>
      <c r="H170" s="1234"/>
      <c r="Q170" s="116"/>
      <c r="R170" s="116"/>
      <c r="S170" s="116"/>
      <c r="Z170" s="116"/>
      <c r="AA170" s="116"/>
      <c r="AD170" s="1234"/>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row>
    <row r="171" spans="1:53" s="1232" customFormat="1" ht="15" customHeight="1" x14ac:dyDescent="0.25">
      <c r="A171" s="1259"/>
      <c r="B171" s="1255"/>
      <c r="C171" s="1234"/>
      <c r="D171" s="1234"/>
      <c r="E171" s="1234"/>
      <c r="F171" s="1234"/>
      <c r="G171" s="1234"/>
      <c r="H171" s="1234"/>
      <c r="Q171" s="116"/>
      <c r="R171" s="116"/>
      <c r="S171" s="116"/>
      <c r="Z171" s="116"/>
      <c r="AA171" s="116"/>
      <c r="AD171" s="1234"/>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row>
    <row r="172" spans="1:53" s="1232" customFormat="1" ht="15" customHeight="1" x14ac:dyDescent="0.25">
      <c r="A172" s="1259"/>
      <c r="B172" s="1255"/>
      <c r="C172" s="1234"/>
      <c r="D172" s="1234"/>
      <c r="E172" s="1234"/>
      <c r="F172" s="1234"/>
      <c r="G172" s="1234"/>
      <c r="H172" s="1234"/>
      <c r="Q172" s="116"/>
      <c r="R172" s="116"/>
      <c r="S172" s="116"/>
      <c r="Z172" s="116"/>
      <c r="AA172" s="116"/>
      <c r="AD172" s="1234"/>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row>
    <row r="173" spans="1:53" s="1232" customFormat="1" ht="15" customHeight="1" x14ac:dyDescent="0.25">
      <c r="A173" s="1259"/>
      <c r="B173" s="1255"/>
      <c r="C173" s="1234"/>
      <c r="D173" s="1234"/>
      <c r="E173" s="1234"/>
      <c r="F173" s="1234"/>
      <c r="G173" s="1234"/>
      <c r="H173" s="1234"/>
      <c r="Q173" s="116"/>
      <c r="R173" s="116"/>
      <c r="S173" s="116"/>
      <c r="Z173" s="116"/>
      <c r="AA173" s="116"/>
      <c r="AD173" s="1234"/>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row>
    <row r="174" spans="1:53" s="1232" customFormat="1" ht="12.75" x14ac:dyDescent="0.25">
      <c r="A174" s="1259"/>
      <c r="B174" s="1255"/>
      <c r="C174" s="1234"/>
      <c r="D174" s="1234"/>
      <c r="E174" s="1234"/>
      <c r="F174" s="1234"/>
      <c r="G174" s="1234"/>
      <c r="H174" s="1234"/>
      <c r="Q174" s="116"/>
      <c r="R174" s="116"/>
      <c r="S174" s="116"/>
      <c r="Z174" s="116"/>
      <c r="AA174" s="116"/>
      <c r="AD174" s="1234"/>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row>
    <row r="175" spans="1:53" s="1232" customFormat="1" ht="12.75" x14ac:dyDescent="0.25">
      <c r="A175" s="1259"/>
      <c r="B175" s="1255"/>
      <c r="C175" s="1234"/>
      <c r="D175" s="1234"/>
      <c r="E175" s="1234"/>
      <c r="F175" s="1234"/>
      <c r="G175" s="1234"/>
      <c r="H175" s="1234"/>
      <c r="Q175" s="116"/>
      <c r="R175" s="116"/>
      <c r="S175" s="116"/>
      <c r="Z175" s="116"/>
      <c r="AA175" s="116"/>
      <c r="AD175" s="1234"/>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row>
    <row r="176" spans="1:53" s="1232" customFormat="1" ht="12.75" x14ac:dyDescent="0.25">
      <c r="A176" s="1259"/>
      <c r="B176" s="1255"/>
      <c r="C176" s="1234"/>
      <c r="D176" s="1234"/>
      <c r="E176" s="1234"/>
      <c r="F176" s="1234"/>
      <c r="G176" s="1234"/>
      <c r="H176" s="1234"/>
      <c r="Q176" s="116"/>
      <c r="R176" s="116"/>
      <c r="S176" s="116"/>
      <c r="Z176" s="116"/>
      <c r="AA176" s="116"/>
      <c r="AD176" s="1234"/>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row>
    <row r="177" spans="1:53" s="1232" customFormat="1" ht="12.75" x14ac:dyDescent="0.25">
      <c r="A177" s="1259"/>
      <c r="B177" s="1255"/>
      <c r="C177" s="1234"/>
      <c r="D177" s="1234"/>
      <c r="E177" s="1234"/>
      <c r="F177" s="1234"/>
      <c r="G177" s="1234"/>
      <c r="H177" s="1234"/>
      <c r="Q177" s="116"/>
      <c r="R177" s="116"/>
      <c r="S177" s="116"/>
      <c r="Z177" s="116"/>
      <c r="AA177" s="116"/>
      <c r="AD177" s="1234"/>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row>
    <row r="178" spans="1:53" s="1232" customFormat="1" ht="12.75" x14ac:dyDescent="0.25">
      <c r="A178" s="1259"/>
      <c r="B178" s="1255"/>
      <c r="C178" s="1234"/>
      <c r="D178" s="1234"/>
      <c r="E178" s="1234"/>
      <c r="F178" s="1234"/>
      <c r="G178" s="1234"/>
      <c r="H178" s="1234"/>
      <c r="Q178" s="116"/>
      <c r="R178" s="116"/>
      <c r="S178" s="116"/>
      <c r="Z178" s="116"/>
      <c r="AA178" s="116"/>
      <c r="AD178" s="1234"/>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row>
    <row r="179" spans="1:53" s="1232" customFormat="1" ht="12.75" x14ac:dyDescent="0.25">
      <c r="A179" s="1259"/>
      <c r="B179" s="1255"/>
      <c r="C179" s="1234"/>
      <c r="D179" s="1234"/>
      <c r="E179" s="1234"/>
      <c r="F179" s="1234"/>
      <c r="G179" s="1234"/>
      <c r="H179" s="1234"/>
      <c r="Q179" s="116"/>
      <c r="R179" s="116"/>
      <c r="S179" s="116"/>
      <c r="Z179" s="116"/>
      <c r="AA179" s="116"/>
      <c r="AD179" s="1234"/>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row>
    <row r="180" spans="1:53" s="1232" customFormat="1" ht="12.75" x14ac:dyDescent="0.25">
      <c r="A180" s="1259"/>
      <c r="B180" s="1255"/>
      <c r="C180" s="1234"/>
      <c r="D180" s="1234"/>
      <c r="E180" s="1234"/>
      <c r="F180" s="1234"/>
      <c r="G180" s="1234"/>
      <c r="H180" s="1234"/>
      <c r="Q180" s="116"/>
      <c r="R180" s="116"/>
      <c r="S180" s="116"/>
      <c r="Z180" s="116"/>
      <c r="AA180" s="116"/>
      <c r="AD180" s="1234"/>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row>
    <row r="181" spans="1:53" s="1232" customFormat="1" ht="12.75" x14ac:dyDescent="0.25">
      <c r="A181" s="1259"/>
      <c r="B181" s="1255"/>
      <c r="C181" s="1234"/>
      <c r="D181" s="1234"/>
      <c r="E181" s="1234"/>
      <c r="F181" s="1234"/>
      <c r="G181" s="1234"/>
      <c r="H181" s="1234"/>
      <c r="Q181" s="116"/>
      <c r="R181" s="116"/>
      <c r="S181" s="116"/>
      <c r="Z181" s="116"/>
      <c r="AA181" s="116"/>
      <c r="AD181" s="1234"/>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row>
    <row r="182" spans="1:53" s="1232" customFormat="1" ht="12.75" x14ac:dyDescent="0.25">
      <c r="A182" s="1259"/>
      <c r="B182" s="1255"/>
      <c r="C182" s="1234"/>
      <c r="D182" s="1234"/>
      <c r="E182" s="1234"/>
      <c r="F182" s="1234"/>
      <c r="G182" s="1234"/>
      <c r="H182" s="1234"/>
      <c r="Q182" s="116"/>
      <c r="R182" s="116"/>
      <c r="S182" s="116"/>
      <c r="Z182" s="116"/>
      <c r="AA182" s="116"/>
      <c r="AD182" s="1234"/>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row>
    <row r="183" spans="1:53" s="1232" customFormat="1" ht="12.75" x14ac:dyDescent="0.25">
      <c r="A183" s="1259"/>
      <c r="B183" s="1255"/>
      <c r="C183" s="1234"/>
      <c r="D183" s="1234"/>
      <c r="E183" s="1234"/>
      <c r="F183" s="1234"/>
      <c r="G183" s="1234"/>
      <c r="H183" s="1234"/>
      <c r="Q183" s="116"/>
      <c r="R183" s="116"/>
      <c r="S183" s="116"/>
      <c r="Z183" s="116"/>
      <c r="AA183" s="116"/>
      <c r="AD183" s="1234"/>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row>
    <row r="184" spans="1:53" s="1232" customFormat="1" ht="12.75" x14ac:dyDescent="0.25">
      <c r="A184" s="1259"/>
      <c r="B184" s="1255"/>
      <c r="C184" s="1234"/>
      <c r="D184" s="1234"/>
      <c r="E184" s="1234"/>
      <c r="F184" s="1234"/>
      <c r="G184" s="1234"/>
      <c r="H184" s="1234"/>
      <c r="Q184" s="116"/>
      <c r="R184" s="116"/>
      <c r="S184" s="116"/>
      <c r="Z184" s="116"/>
      <c r="AA184" s="116"/>
      <c r="AD184" s="1234"/>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row>
    <row r="185" spans="1:53" s="1232" customFormat="1" ht="12.75" x14ac:dyDescent="0.25">
      <c r="A185" s="1259"/>
      <c r="B185" s="1255"/>
      <c r="C185" s="1234"/>
      <c r="D185" s="1234"/>
      <c r="E185" s="1234"/>
      <c r="F185" s="1234"/>
      <c r="G185" s="1234"/>
      <c r="H185" s="1234"/>
      <c r="Q185" s="116"/>
      <c r="R185" s="116"/>
      <c r="S185" s="116"/>
      <c r="Z185" s="116"/>
      <c r="AA185" s="116"/>
      <c r="AD185" s="1234"/>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row>
    <row r="186" spans="1:53" s="1232" customFormat="1" ht="12.75" x14ac:dyDescent="0.25">
      <c r="A186" s="1259"/>
      <c r="B186" s="1255"/>
      <c r="C186" s="1234"/>
      <c r="D186" s="1234"/>
      <c r="E186" s="1234"/>
      <c r="F186" s="1234"/>
      <c r="G186" s="1234"/>
      <c r="H186" s="1234"/>
      <c r="Q186" s="116"/>
      <c r="R186" s="116"/>
      <c r="S186" s="116"/>
      <c r="Z186" s="116"/>
      <c r="AA186" s="116"/>
      <c r="AD186" s="1234"/>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row>
    <row r="187" spans="1:53" s="1232" customFormat="1" ht="12.75" x14ac:dyDescent="0.25">
      <c r="A187" s="1259"/>
      <c r="B187" s="1255"/>
      <c r="C187" s="1234"/>
      <c r="D187" s="1234"/>
      <c r="E187" s="1234"/>
      <c r="F187" s="1234"/>
      <c r="G187" s="1234"/>
      <c r="H187" s="1234"/>
      <c r="Q187" s="116"/>
      <c r="R187" s="116"/>
      <c r="S187" s="116"/>
      <c r="Z187" s="116"/>
      <c r="AA187" s="116"/>
      <c r="AD187" s="1234"/>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row>
    <row r="188" spans="1:53" s="1232" customFormat="1" ht="12.75" x14ac:dyDescent="0.25">
      <c r="A188" s="1259"/>
      <c r="B188" s="1255"/>
      <c r="C188" s="1234"/>
      <c r="D188" s="1234"/>
      <c r="E188" s="1234"/>
      <c r="F188" s="1234"/>
      <c r="G188" s="1234"/>
      <c r="H188" s="1234"/>
      <c r="Q188" s="116"/>
      <c r="R188" s="116"/>
      <c r="S188" s="116"/>
      <c r="Z188" s="116"/>
      <c r="AA188" s="116"/>
      <c r="AD188" s="1234"/>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row>
    <row r="189" spans="1:53" s="1232" customFormat="1" ht="12.75" x14ac:dyDescent="0.25">
      <c r="A189" s="1259"/>
      <c r="B189" s="1255"/>
      <c r="C189" s="1234"/>
      <c r="D189" s="1234"/>
      <c r="E189" s="1234"/>
      <c r="F189" s="1234"/>
      <c r="G189" s="1234"/>
      <c r="H189" s="1234"/>
      <c r="Q189" s="116"/>
      <c r="R189" s="116"/>
      <c r="S189" s="116"/>
      <c r="Z189" s="116"/>
      <c r="AA189" s="116"/>
      <c r="AD189" s="1234"/>
      <c r="AE189" s="116"/>
      <c r="AF189" s="116"/>
      <c r="AG189" s="116"/>
      <c r="AH189" s="116"/>
      <c r="AI189" s="116"/>
      <c r="AJ189" s="116"/>
      <c r="AK189" s="116"/>
      <c r="AL189" s="116"/>
      <c r="AM189" s="116"/>
      <c r="AN189" s="116"/>
      <c r="AO189" s="116"/>
      <c r="AP189" s="116"/>
      <c r="AQ189" s="116"/>
      <c r="AR189" s="116"/>
      <c r="AS189" s="116"/>
      <c r="AT189" s="116"/>
      <c r="AU189" s="116"/>
      <c r="AV189" s="116"/>
      <c r="AW189" s="116"/>
      <c r="AX189" s="116"/>
      <c r="AY189" s="116"/>
      <c r="AZ189" s="116"/>
      <c r="BA189" s="116"/>
    </row>
    <row r="190" spans="1:53" s="1232" customFormat="1" ht="15" customHeight="1" x14ac:dyDescent="0.25">
      <c r="A190" s="1259"/>
      <c r="B190" s="1255"/>
      <c r="C190" s="1234"/>
      <c r="D190" s="1234"/>
      <c r="E190" s="1234"/>
      <c r="F190" s="1234"/>
      <c r="G190" s="1234"/>
      <c r="H190" s="1234"/>
      <c r="Q190" s="116"/>
      <c r="R190" s="116"/>
      <c r="S190" s="116"/>
      <c r="Z190" s="116"/>
      <c r="AA190" s="116"/>
      <c r="AD190" s="1234"/>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row>
    <row r="191" spans="1:53" s="1232" customFormat="1" ht="12.75" x14ac:dyDescent="0.25">
      <c r="A191" s="1259"/>
      <c r="B191" s="1255"/>
      <c r="C191" s="1234"/>
      <c r="D191" s="1234"/>
      <c r="E191" s="1234"/>
      <c r="F191" s="1234"/>
      <c r="G191" s="1234"/>
      <c r="H191" s="1234"/>
      <c r="Q191" s="116"/>
      <c r="R191" s="116"/>
      <c r="S191" s="116"/>
      <c r="Z191" s="116"/>
      <c r="AA191" s="116"/>
      <c r="AD191" s="1234"/>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row>
    <row r="192" spans="1:53" s="1232" customFormat="1" ht="15" customHeight="1" x14ac:dyDescent="0.25">
      <c r="A192" s="1259"/>
      <c r="B192" s="1255"/>
      <c r="C192" s="1234"/>
      <c r="D192" s="1234"/>
      <c r="E192" s="1234"/>
      <c r="F192" s="1234"/>
      <c r="G192" s="1234"/>
      <c r="H192" s="1234"/>
      <c r="Q192" s="116"/>
      <c r="R192" s="116"/>
      <c r="S192" s="116"/>
      <c r="Z192" s="116"/>
      <c r="AA192" s="116"/>
      <c r="AD192" s="1234"/>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row>
    <row r="193" spans="1:53" s="1232" customFormat="1" ht="12.75" x14ac:dyDescent="0.25">
      <c r="A193" s="1259"/>
      <c r="B193" s="1255"/>
      <c r="C193" s="1234"/>
      <c r="D193" s="1234"/>
      <c r="E193" s="1234"/>
      <c r="F193" s="1234"/>
      <c r="G193" s="1234"/>
      <c r="H193" s="1234"/>
      <c r="Q193" s="116"/>
      <c r="R193" s="116"/>
      <c r="S193" s="116"/>
      <c r="Z193" s="116"/>
      <c r="AA193" s="116"/>
      <c r="AD193" s="1234"/>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row>
    <row r="194" spans="1:53" s="1232" customFormat="1" ht="15" customHeight="1" x14ac:dyDescent="0.25">
      <c r="A194" s="1259"/>
      <c r="B194" s="1255"/>
      <c r="C194" s="1234"/>
      <c r="D194" s="1234"/>
      <c r="E194" s="1234"/>
      <c r="F194" s="1234"/>
      <c r="G194" s="1234"/>
      <c r="H194" s="1234"/>
      <c r="Q194" s="116"/>
      <c r="R194" s="116"/>
      <c r="S194" s="116"/>
      <c r="Z194" s="116"/>
      <c r="AA194" s="116"/>
      <c r="AD194" s="1234"/>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row>
    <row r="195" spans="1:53" s="1232" customFormat="1" ht="15" customHeight="1" x14ac:dyDescent="0.25">
      <c r="A195" s="1259"/>
      <c r="B195" s="1255"/>
      <c r="C195" s="1234"/>
      <c r="D195" s="1234"/>
      <c r="E195" s="1234"/>
      <c r="F195" s="1234"/>
      <c r="G195" s="1234"/>
      <c r="H195" s="1234"/>
      <c r="Q195" s="116"/>
      <c r="R195" s="116"/>
      <c r="S195" s="116"/>
      <c r="Z195" s="116"/>
      <c r="AA195" s="116"/>
      <c r="AD195" s="1234"/>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row>
    <row r="196" spans="1:53" s="1232" customFormat="1" ht="15" customHeight="1" x14ac:dyDescent="0.25">
      <c r="A196" s="1259"/>
      <c r="B196" s="1255"/>
      <c r="C196" s="1234"/>
      <c r="D196" s="1234"/>
      <c r="E196" s="1234"/>
      <c r="F196" s="1234"/>
      <c r="G196" s="1234"/>
      <c r="H196" s="1234"/>
      <c r="Q196" s="116"/>
      <c r="R196" s="116"/>
      <c r="S196" s="116"/>
      <c r="Z196" s="116"/>
      <c r="AA196" s="116"/>
      <c r="AD196" s="1234"/>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row>
    <row r="197" spans="1:53" ht="15" customHeight="1" x14ac:dyDescent="0.25"/>
    <row r="198" spans="1:53" ht="15" customHeight="1" x14ac:dyDescent="0.25"/>
    <row r="199" spans="1:53" ht="15" customHeight="1" x14ac:dyDescent="0.25"/>
    <row r="200" spans="1:53" ht="15" customHeight="1" x14ac:dyDescent="0.25"/>
    <row r="201" spans="1:53" ht="15" customHeight="1" x14ac:dyDescent="0.25"/>
    <row r="202" spans="1:53" ht="15" customHeight="1" x14ac:dyDescent="0.25"/>
    <row r="203" spans="1:53" ht="15" customHeight="1" x14ac:dyDescent="0.25"/>
    <row r="205" spans="1:53" ht="12.75" customHeight="1" x14ac:dyDescent="0.25"/>
    <row r="206" spans="1:53" ht="15" x14ac:dyDescent="0.25">
      <c r="A206" s="1263"/>
      <c r="B206" s="1263"/>
      <c r="C206" s="1263"/>
      <c r="D206" s="1263"/>
      <c r="E206" s="1263"/>
      <c r="F206" s="1263"/>
      <c r="G206" s="1263"/>
      <c r="H206" s="1263"/>
      <c r="Q206" s="1263"/>
      <c r="R206" s="1263"/>
      <c r="S206" s="1263"/>
      <c r="Z206" s="1263"/>
      <c r="AA206" s="1263"/>
      <c r="AD206" s="1263"/>
      <c r="AE206" s="1263"/>
      <c r="AF206" s="1263"/>
      <c r="AG206" s="1263"/>
      <c r="AH206" s="1263"/>
      <c r="AI206" s="1263"/>
      <c r="AJ206" s="1263"/>
      <c r="AK206" s="1263"/>
      <c r="AL206" s="1263"/>
      <c r="AM206" s="1263"/>
      <c r="AN206" s="1263"/>
      <c r="AO206" s="1263"/>
      <c r="AP206" s="1263"/>
      <c r="AQ206" s="1263"/>
      <c r="AR206" s="1263"/>
      <c r="AS206" s="1263"/>
      <c r="AT206" s="1263"/>
      <c r="AU206" s="1263"/>
      <c r="AV206" s="1263"/>
      <c r="AW206" s="1263"/>
      <c r="AX206" s="1263"/>
      <c r="AY206" s="1263"/>
      <c r="AZ206" s="1263"/>
      <c r="BA206" s="1263"/>
    </row>
    <row r="207" spans="1:53" ht="15" x14ac:dyDescent="0.25">
      <c r="A207" s="1263"/>
      <c r="B207" s="1263"/>
      <c r="C207" s="1263"/>
      <c r="D207" s="1263"/>
      <c r="E207" s="1263"/>
      <c r="F207" s="1263"/>
      <c r="G207" s="1263"/>
      <c r="H207" s="1263"/>
      <c r="Q207" s="1263"/>
      <c r="R207" s="1263"/>
      <c r="S207" s="1263"/>
      <c r="Z207" s="1263"/>
      <c r="AA207" s="1263"/>
      <c r="AD207" s="1263"/>
      <c r="AE207" s="1263"/>
      <c r="AF207" s="1263"/>
      <c r="AG207" s="1263"/>
      <c r="AH207" s="1263"/>
      <c r="AI207" s="1263"/>
      <c r="AJ207" s="1263"/>
      <c r="AK207" s="1263"/>
      <c r="AL207" s="1263"/>
      <c r="AM207" s="1263"/>
      <c r="AN207" s="1263"/>
      <c r="AO207" s="1263"/>
      <c r="AP207" s="1263"/>
      <c r="AQ207" s="1263"/>
      <c r="AR207" s="1263"/>
      <c r="AS207" s="1263"/>
      <c r="AT207" s="1263"/>
      <c r="AU207" s="1263"/>
      <c r="AV207" s="1263"/>
      <c r="AW207" s="1263"/>
      <c r="AX207" s="1263"/>
      <c r="AY207" s="1263"/>
      <c r="AZ207" s="1263"/>
      <c r="BA207" s="1263"/>
    </row>
    <row r="208" spans="1:53" ht="15" x14ac:dyDescent="0.25">
      <c r="A208" s="1263"/>
      <c r="B208" s="1263"/>
      <c r="C208" s="1263"/>
      <c r="D208" s="1263"/>
      <c r="E208" s="1263"/>
      <c r="F208" s="1263"/>
      <c r="G208" s="1263"/>
      <c r="H208" s="1263"/>
      <c r="Q208" s="1263"/>
      <c r="R208" s="1263"/>
      <c r="S208" s="1263"/>
      <c r="Z208" s="1263"/>
      <c r="AA208" s="1263"/>
      <c r="AD208" s="1263"/>
      <c r="AE208" s="1263"/>
      <c r="AF208" s="1263"/>
      <c r="AG208" s="1263"/>
      <c r="AH208" s="1263"/>
      <c r="AI208" s="1263"/>
      <c r="AJ208" s="1263"/>
      <c r="AK208" s="1263"/>
      <c r="AL208" s="1263"/>
      <c r="AM208" s="1263"/>
      <c r="AN208" s="1263"/>
      <c r="AO208" s="1263"/>
      <c r="AP208" s="1263"/>
      <c r="AQ208" s="1263"/>
      <c r="AR208" s="1263"/>
      <c r="AS208" s="1263"/>
      <c r="AT208" s="1263"/>
      <c r="AU208" s="1263"/>
      <c r="AV208" s="1263"/>
      <c r="AW208" s="1263"/>
      <c r="AX208" s="1263"/>
      <c r="AY208" s="1263"/>
      <c r="AZ208" s="1263"/>
      <c r="BA208" s="1263"/>
    </row>
    <row r="209" spans="1:53" ht="15" x14ac:dyDescent="0.25">
      <c r="A209" s="1263"/>
      <c r="B209" s="1263"/>
      <c r="C209" s="1263"/>
      <c r="D209" s="1263"/>
      <c r="E209" s="1263"/>
      <c r="F209" s="1263"/>
      <c r="G209" s="1263"/>
      <c r="H209" s="1263"/>
      <c r="Q209" s="1263"/>
      <c r="R209" s="1263"/>
      <c r="S209" s="1263"/>
      <c r="Z209" s="1263"/>
      <c r="AA209" s="1263"/>
      <c r="AD209" s="1263"/>
      <c r="AE209" s="1263"/>
      <c r="AF209" s="1263"/>
      <c r="AG209" s="1263"/>
      <c r="AH209" s="1263"/>
      <c r="AI209" s="1263"/>
      <c r="AJ209" s="1263"/>
      <c r="AK209" s="1263"/>
      <c r="AL209" s="1263"/>
      <c r="AM209" s="1263"/>
      <c r="AN209" s="1263"/>
      <c r="AO209" s="1263"/>
      <c r="AP209" s="1263"/>
      <c r="AQ209" s="1263"/>
      <c r="AR209" s="1263"/>
      <c r="AS209" s="1263"/>
      <c r="AT209" s="1263"/>
      <c r="AU209" s="1263"/>
      <c r="AV209" s="1263"/>
      <c r="AW209" s="1263"/>
      <c r="AX209" s="1263"/>
      <c r="AY209" s="1263"/>
      <c r="AZ209" s="1263"/>
      <c r="BA209" s="1263"/>
    </row>
    <row r="210" spans="1:53" ht="15" x14ac:dyDescent="0.25">
      <c r="A210" s="1263"/>
      <c r="B210" s="1263"/>
      <c r="C210" s="1263"/>
      <c r="D210" s="1263"/>
      <c r="E210" s="1263"/>
      <c r="F210" s="1263"/>
      <c r="G210" s="1263"/>
      <c r="H210" s="1263"/>
      <c r="Q210" s="1263"/>
      <c r="R210" s="1263"/>
      <c r="S210" s="1263"/>
      <c r="Z210" s="1263"/>
      <c r="AA210" s="1263"/>
      <c r="AD210" s="1263"/>
      <c r="AE210" s="1263"/>
      <c r="AF210" s="1263"/>
      <c r="AG210" s="1263"/>
      <c r="AH210" s="1263"/>
      <c r="AI210" s="1263"/>
      <c r="AJ210" s="1263"/>
      <c r="AK210" s="1263"/>
      <c r="AL210" s="1263"/>
      <c r="AM210" s="1263"/>
      <c r="AN210" s="1263"/>
      <c r="AO210" s="1263"/>
      <c r="AP210" s="1263"/>
      <c r="AQ210" s="1263"/>
      <c r="AR210" s="1263"/>
      <c r="AS210" s="1263"/>
      <c r="AT210" s="1263"/>
      <c r="AU210" s="1263"/>
      <c r="AV210" s="1263"/>
      <c r="AW210" s="1263"/>
      <c r="AX210" s="1263"/>
      <c r="AY210" s="1263"/>
      <c r="AZ210" s="1263"/>
      <c r="BA210" s="1263"/>
    </row>
    <row r="211" spans="1:53" ht="12.75" customHeight="1" x14ac:dyDescent="0.25">
      <c r="A211" s="1263"/>
      <c r="B211" s="1263"/>
      <c r="C211" s="1263"/>
      <c r="D211" s="1263"/>
      <c r="E211" s="1263"/>
      <c r="F211" s="1263"/>
      <c r="G211" s="1263"/>
      <c r="H211" s="1263"/>
      <c r="Q211" s="1263"/>
      <c r="R211" s="1263"/>
      <c r="S211" s="1263"/>
      <c r="Z211" s="1263"/>
      <c r="AA211" s="1263"/>
      <c r="AD211" s="1263"/>
      <c r="AE211" s="1263"/>
      <c r="AF211" s="1263"/>
      <c r="AG211" s="1263"/>
      <c r="AH211" s="1263"/>
      <c r="AI211" s="1263"/>
      <c r="AJ211" s="1263"/>
      <c r="AK211" s="1263"/>
      <c r="AL211" s="1263"/>
      <c r="AM211" s="1263"/>
      <c r="AN211" s="1263"/>
      <c r="AO211" s="1263"/>
      <c r="AP211" s="1263"/>
      <c r="AQ211" s="1263"/>
      <c r="AR211" s="1263"/>
      <c r="AS211" s="1263"/>
      <c r="AT211" s="1263"/>
      <c r="AU211" s="1263"/>
      <c r="AV211" s="1263"/>
      <c r="AW211" s="1263"/>
      <c r="AX211" s="1263"/>
      <c r="AY211" s="1263"/>
      <c r="AZ211" s="1263"/>
      <c r="BA211" s="1263"/>
    </row>
    <row r="212" spans="1:53" ht="15" x14ac:dyDescent="0.25">
      <c r="A212" s="1263"/>
      <c r="B212" s="1263"/>
      <c r="C212" s="1263"/>
      <c r="D212" s="1263"/>
      <c r="E212" s="1263"/>
      <c r="F212" s="1263"/>
      <c r="G212" s="1263"/>
      <c r="H212" s="1263"/>
      <c r="Q212" s="1263"/>
      <c r="R212" s="1263"/>
      <c r="S212" s="1263"/>
      <c r="Z212" s="1263"/>
      <c r="AA212" s="1263"/>
      <c r="AD212" s="1263"/>
      <c r="AE212" s="1263"/>
      <c r="AF212" s="1263"/>
      <c r="AG212" s="1263"/>
      <c r="AH212" s="1263"/>
      <c r="AI212" s="1263"/>
      <c r="AJ212" s="1263"/>
      <c r="AK212" s="1263"/>
      <c r="AL212" s="1263"/>
      <c r="AM212" s="1263"/>
      <c r="AN212" s="1263"/>
      <c r="AO212" s="1263"/>
      <c r="AP212" s="1263"/>
      <c r="AQ212" s="1263"/>
      <c r="AR212" s="1263"/>
      <c r="AS212" s="1263"/>
      <c r="AT212" s="1263"/>
      <c r="AU212" s="1263"/>
      <c r="AV212" s="1263"/>
      <c r="AW212" s="1263"/>
      <c r="AX212" s="1263"/>
      <c r="AY212" s="1263"/>
      <c r="AZ212" s="1263"/>
      <c r="BA212" s="1263"/>
    </row>
    <row r="213" spans="1:53" ht="15" x14ac:dyDescent="0.25">
      <c r="A213" s="1263"/>
      <c r="B213" s="1263"/>
      <c r="C213" s="1263"/>
      <c r="D213" s="1263"/>
      <c r="E213" s="1263"/>
      <c r="F213" s="1263"/>
      <c r="G213" s="1263"/>
      <c r="H213" s="1263"/>
      <c r="Q213" s="1263"/>
      <c r="R213" s="1263"/>
      <c r="S213" s="1263"/>
      <c r="Z213" s="1263"/>
      <c r="AA213" s="1263"/>
      <c r="AD213" s="1263"/>
      <c r="AE213" s="1263"/>
      <c r="AF213" s="1263"/>
      <c r="AG213" s="1263"/>
      <c r="AH213" s="1263"/>
      <c r="AI213" s="1263"/>
      <c r="AJ213" s="1263"/>
      <c r="AK213" s="1263"/>
      <c r="AL213" s="1263"/>
      <c r="AM213" s="1263"/>
      <c r="AN213" s="1263"/>
      <c r="AO213" s="1263"/>
      <c r="AP213" s="1263"/>
      <c r="AQ213" s="1263"/>
      <c r="AR213" s="1263"/>
      <c r="AS213" s="1263"/>
      <c r="AT213" s="1263"/>
      <c r="AU213" s="1263"/>
      <c r="AV213" s="1263"/>
      <c r="AW213" s="1263"/>
      <c r="AX213" s="1263"/>
      <c r="AY213" s="1263"/>
      <c r="AZ213" s="1263"/>
      <c r="BA213" s="1263"/>
    </row>
    <row r="214" spans="1:53" ht="15" x14ac:dyDescent="0.25">
      <c r="A214" s="1263"/>
      <c r="B214" s="1263"/>
      <c r="C214" s="1263"/>
      <c r="D214" s="1263"/>
      <c r="E214" s="1263"/>
      <c r="F214" s="1263"/>
      <c r="G214" s="1263"/>
      <c r="H214" s="1263"/>
      <c r="Q214" s="1263"/>
      <c r="R214" s="1263"/>
      <c r="S214" s="1263"/>
      <c r="Z214" s="1263"/>
      <c r="AA214" s="1263"/>
      <c r="AD214" s="1263"/>
      <c r="AE214" s="1263"/>
      <c r="AF214" s="1263"/>
      <c r="AG214" s="1263"/>
      <c r="AH214" s="1263"/>
      <c r="AI214" s="1263"/>
      <c r="AJ214" s="1263"/>
      <c r="AK214" s="1263"/>
      <c r="AL214" s="1263"/>
      <c r="AM214" s="1263"/>
      <c r="AN214" s="1263"/>
      <c r="AO214" s="1263"/>
      <c r="AP214" s="1263"/>
      <c r="AQ214" s="1263"/>
      <c r="AR214" s="1263"/>
      <c r="AS214" s="1263"/>
      <c r="AT214" s="1263"/>
      <c r="AU214" s="1263"/>
      <c r="AV214" s="1263"/>
      <c r="AW214" s="1263"/>
      <c r="AX214" s="1263"/>
      <c r="AY214" s="1263"/>
      <c r="AZ214" s="1263"/>
      <c r="BA214" s="1263"/>
    </row>
    <row r="215" spans="1:53" ht="15" x14ac:dyDescent="0.25">
      <c r="A215" s="1263"/>
      <c r="B215" s="1263"/>
      <c r="C215" s="1263"/>
      <c r="D215" s="1263"/>
      <c r="E215" s="1263"/>
      <c r="F215" s="1263"/>
      <c r="G215" s="1263"/>
      <c r="H215" s="1263"/>
      <c r="Q215" s="1263"/>
      <c r="R215" s="1263"/>
      <c r="S215" s="1263"/>
      <c r="Z215" s="1263"/>
      <c r="AA215" s="1263"/>
      <c r="AD215" s="1263"/>
      <c r="AE215" s="1263"/>
      <c r="AF215" s="1263"/>
      <c r="AG215" s="1263"/>
      <c r="AH215" s="1263"/>
      <c r="AI215" s="1263"/>
      <c r="AJ215" s="1263"/>
      <c r="AK215" s="1263"/>
      <c r="AL215" s="1263"/>
      <c r="AM215" s="1263"/>
      <c r="AN215" s="1263"/>
      <c r="AO215" s="1263"/>
      <c r="AP215" s="1263"/>
      <c r="AQ215" s="1263"/>
      <c r="AR215" s="1263"/>
      <c r="AS215" s="1263"/>
      <c r="AT215" s="1263"/>
      <c r="AU215" s="1263"/>
      <c r="AV215" s="1263"/>
      <c r="AW215" s="1263"/>
      <c r="AX215" s="1263"/>
      <c r="AY215" s="1263"/>
      <c r="AZ215" s="1263"/>
      <c r="BA215" s="1263"/>
    </row>
    <row r="216" spans="1:53" ht="15" x14ac:dyDescent="0.25">
      <c r="A216" s="1263"/>
      <c r="B216" s="1263"/>
      <c r="C216" s="1263"/>
      <c r="D216" s="1263"/>
      <c r="E216" s="1263"/>
      <c r="F216" s="1263"/>
      <c r="G216" s="1263"/>
      <c r="H216" s="1263"/>
      <c r="Q216" s="1263"/>
      <c r="R216" s="1263"/>
      <c r="S216" s="1263"/>
      <c r="Z216" s="1263"/>
      <c r="AA216" s="1263"/>
      <c r="AD216" s="1263"/>
      <c r="AE216" s="1263"/>
      <c r="AF216" s="1263"/>
      <c r="AG216" s="1263"/>
      <c r="AH216" s="1263"/>
      <c r="AI216" s="1263"/>
      <c r="AJ216" s="1263"/>
      <c r="AK216" s="1263"/>
      <c r="AL216" s="1263"/>
      <c r="AM216" s="1263"/>
      <c r="AN216" s="1263"/>
      <c r="AO216" s="1263"/>
      <c r="AP216" s="1263"/>
      <c r="AQ216" s="1263"/>
      <c r="AR216" s="1263"/>
      <c r="AS216" s="1263"/>
      <c r="AT216" s="1263"/>
      <c r="AU216" s="1263"/>
      <c r="AV216" s="1263"/>
      <c r="AW216" s="1263"/>
      <c r="AX216" s="1263"/>
      <c r="AY216" s="1263"/>
      <c r="AZ216" s="1263"/>
      <c r="BA216" s="1263"/>
    </row>
    <row r="217" spans="1:53" ht="15" x14ac:dyDescent="0.25">
      <c r="A217" s="1263"/>
      <c r="B217" s="1263"/>
      <c r="C217" s="1263"/>
      <c r="D217" s="1263"/>
      <c r="E217" s="1263"/>
      <c r="F217" s="1263"/>
      <c r="G217" s="1263"/>
      <c r="H217" s="1263"/>
      <c r="Q217" s="1263"/>
      <c r="R217" s="1263"/>
      <c r="S217" s="1263"/>
      <c r="Z217" s="1263"/>
      <c r="AA217" s="1263"/>
      <c r="AD217" s="1263"/>
      <c r="AE217" s="1263"/>
      <c r="AF217" s="1263"/>
      <c r="AG217" s="1263"/>
      <c r="AH217" s="1263"/>
      <c r="AI217" s="1263"/>
      <c r="AJ217" s="1263"/>
      <c r="AK217" s="1263"/>
      <c r="AL217" s="1263"/>
      <c r="AM217" s="1263"/>
      <c r="AN217" s="1263"/>
      <c r="AO217" s="1263"/>
      <c r="AP217" s="1263"/>
      <c r="AQ217" s="1263"/>
      <c r="AR217" s="1263"/>
      <c r="AS217" s="1263"/>
      <c r="AT217" s="1263"/>
      <c r="AU217" s="1263"/>
      <c r="AV217" s="1263"/>
      <c r="AW217" s="1263"/>
      <c r="AX217" s="1263"/>
      <c r="AY217" s="1263"/>
      <c r="AZ217" s="1263"/>
      <c r="BA217" s="1263"/>
    </row>
    <row r="218" spans="1:53" ht="15" x14ac:dyDescent="0.25">
      <c r="A218" s="1263"/>
      <c r="B218" s="1263"/>
      <c r="C218" s="1263"/>
      <c r="D218" s="1263"/>
      <c r="E218" s="1263"/>
      <c r="F218" s="1263"/>
      <c r="G218" s="1263"/>
      <c r="H218" s="1263"/>
      <c r="Q218" s="1263"/>
      <c r="R218" s="1263"/>
      <c r="S218" s="1263"/>
      <c r="Z218" s="1263"/>
      <c r="AA218" s="1263"/>
      <c r="AD218" s="1263"/>
      <c r="AE218" s="1263"/>
      <c r="AF218" s="1263"/>
      <c r="AG218" s="1263"/>
      <c r="AH218" s="1263"/>
      <c r="AI218" s="1263"/>
      <c r="AJ218" s="1263"/>
      <c r="AK218" s="1263"/>
      <c r="AL218" s="1263"/>
      <c r="AM218" s="1263"/>
      <c r="AN218" s="1263"/>
      <c r="AO218" s="1263"/>
      <c r="AP218" s="1263"/>
      <c r="AQ218" s="1263"/>
      <c r="AR218" s="1263"/>
      <c r="AS218" s="1263"/>
      <c r="AT218" s="1263"/>
      <c r="AU218" s="1263"/>
      <c r="AV218" s="1263"/>
      <c r="AW218" s="1263"/>
      <c r="AX218" s="1263"/>
      <c r="AY218" s="1263"/>
      <c r="AZ218" s="1263"/>
      <c r="BA218" s="1263"/>
    </row>
    <row r="219" spans="1:53" ht="15" x14ac:dyDescent="0.25">
      <c r="A219" s="1263"/>
      <c r="B219" s="1263"/>
      <c r="C219" s="1263"/>
      <c r="D219" s="1263"/>
      <c r="E219" s="1263"/>
      <c r="F219" s="1263"/>
      <c r="G219" s="1263"/>
      <c r="H219" s="1263"/>
      <c r="Q219" s="1263"/>
      <c r="R219" s="1263"/>
      <c r="S219" s="1263"/>
      <c r="Z219" s="1263"/>
      <c r="AA219" s="1263"/>
      <c r="AD219" s="1263"/>
      <c r="AE219" s="1263"/>
      <c r="AF219" s="1263"/>
      <c r="AG219" s="1263"/>
      <c r="AH219" s="1263"/>
      <c r="AI219" s="1263"/>
      <c r="AJ219" s="1263"/>
      <c r="AK219" s="1263"/>
      <c r="AL219" s="1263"/>
      <c r="AM219" s="1263"/>
      <c r="AN219" s="1263"/>
      <c r="AO219" s="1263"/>
      <c r="AP219" s="1263"/>
      <c r="AQ219" s="1263"/>
      <c r="AR219" s="1263"/>
      <c r="AS219" s="1263"/>
      <c r="AT219" s="1263"/>
      <c r="AU219" s="1263"/>
      <c r="AV219" s="1263"/>
      <c r="AW219" s="1263"/>
      <c r="AX219" s="1263"/>
      <c r="AY219" s="1263"/>
      <c r="AZ219" s="1263"/>
      <c r="BA219" s="1263"/>
    </row>
    <row r="220" spans="1:53" ht="15" x14ac:dyDescent="0.25">
      <c r="A220" s="1263"/>
      <c r="B220" s="1263"/>
      <c r="C220" s="1263"/>
      <c r="D220" s="1263"/>
      <c r="E220" s="1263"/>
      <c r="F220" s="1263"/>
      <c r="G220" s="1263"/>
      <c r="H220" s="1263"/>
      <c r="Q220" s="1263"/>
      <c r="R220" s="1263"/>
      <c r="S220" s="1263"/>
      <c r="Z220" s="1263"/>
      <c r="AA220" s="1263"/>
      <c r="AD220" s="1263"/>
      <c r="AE220" s="1263"/>
      <c r="AF220" s="1263"/>
      <c r="AG220" s="1263"/>
      <c r="AH220" s="1263"/>
      <c r="AI220" s="1263"/>
      <c r="AJ220" s="1263"/>
      <c r="AK220" s="1263"/>
      <c r="AL220" s="1263"/>
      <c r="AM220" s="1263"/>
      <c r="AN220" s="1263"/>
      <c r="AO220" s="1263"/>
      <c r="AP220" s="1263"/>
      <c r="AQ220" s="1263"/>
      <c r="AR220" s="1263"/>
      <c r="AS220" s="1263"/>
      <c r="AT220" s="1263"/>
      <c r="AU220" s="1263"/>
      <c r="AV220" s="1263"/>
      <c r="AW220" s="1263"/>
      <c r="AX220" s="1263"/>
      <c r="AY220" s="1263"/>
      <c r="AZ220" s="1263"/>
      <c r="BA220" s="1263"/>
    </row>
    <row r="221" spans="1:53" ht="15" x14ac:dyDescent="0.25">
      <c r="A221" s="1263"/>
      <c r="B221" s="1263"/>
      <c r="C221" s="1263"/>
      <c r="D221" s="1263"/>
      <c r="E221" s="1263"/>
      <c r="F221" s="1263"/>
      <c r="G221" s="1263"/>
      <c r="H221" s="1263"/>
      <c r="Q221" s="1263"/>
      <c r="R221" s="1263"/>
      <c r="S221" s="1263"/>
      <c r="Z221" s="1263"/>
      <c r="AA221" s="1263"/>
      <c r="AD221" s="1263"/>
      <c r="AE221" s="1263"/>
      <c r="AF221" s="1263"/>
      <c r="AG221" s="1263"/>
      <c r="AH221" s="1263"/>
      <c r="AI221" s="1263"/>
      <c r="AJ221" s="1263"/>
      <c r="AK221" s="1263"/>
      <c r="AL221" s="1263"/>
      <c r="AM221" s="1263"/>
      <c r="AN221" s="1263"/>
      <c r="AO221" s="1263"/>
      <c r="AP221" s="1263"/>
      <c r="AQ221" s="1263"/>
      <c r="AR221" s="1263"/>
      <c r="AS221" s="1263"/>
      <c r="AT221" s="1263"/>
      <c r="AU221" s="1263"/>
      <c r="AV221" s="1263"/>
      <c r="AW221" s="1263"/>
      <c r="AX221" s="1263"/>
      <c r="AY221" s="1263"/>
      <c r="AZ221" s="1263"/>
      <c r="BA221" s="1263"/>
    </row>
    <row r="222" spans="1:53" ht="15" x14ac:dyDescent="0.25">
      <c r="A222" s="1263"/>
      <c r="B222" s="1263"/>
      <c r="C222" s="1263"/>
      <c r="D222" s="1263"/>
      <c r="E222" s="1263"/>
      <c r="F222" s="1263"/>
      <c r="G222" s="1263"/>
      <c r="H222" s="1263"/>
      <c r="Q222" s="1263"/>
      <c r="R222" s="1263"/>
      <c r="S222" s="1263"/>
      <c r="Z222" s="1263"/>
      <c r="AA222" s="1263"/>
      <c r="AD222" s="1263"/>
      <c r="AE222" s="1263"/>
      <c r="AF222" s="1263"/>
      <c r="AG222" s="1263"/>
      <c r="AH222" s="1263"/>
      <c r="AI222" s="1263"/>
      <c r="AJ222" s="1263"/>
      <c r="AK222" s="1263"/>
      <c r="AL222" s="1263"/>
      <c r="AM222" s="1263"/>
      <c r="AN222" s="1263"/>
      <c r="AO222" s="1263"/>
      <c r="AP222" s="1263"/>
      <c r="AQ222" s="1263"/>
      <c r="AR222" s="1263"/>
      <c r="AS222" s="1263"/>
      <c r="AT222" s="1263"/>
      <c r="AU222" s="1263"/>
      <c r="AV222" s="1263"/>
      <c r="AW222" s="1263"/>
      <c r="AX222" s="1263"/>
      <c r="AY222" s="1263"/>
      <c r="AZ222" s="1263"/>
      <c r="BA222" s="1263"/>
    </row>
    <row r="223" spans="1:53" ht="15" x14ac:dyDescent="0.25">
      <c r="A223" s="1263"/>
      <c r="B223" s="1263"/>
      <c r="C223" s="1263"/>
      <c r="D223" s="1263"/>
      <c r="E223" s="1263"/>
      <c r="F223" s="1263"/>
      <c r="G223" s="1263"/>
      <c r="H223" s="1263"/>
      <c r="Q223" s="1263"/>
      <c r="R223" s="1263"/>
      <c r="S223" s="1263"/>
      <c r="Z223" s="1263"/>
      <c r="AA223" s="1263"/>
      <c r="AD223" s="1263"/>
      <c r="AE223" s="1263"/>
      <c r="AF223" s="1263"/>
      <c r="AG223" s="1263"/>
      <c r="AH223" s="1263"/>
      <c r="AI223" s="1263"/>
      <c r="AJ223" s="1263"/>
      <c r="AK223" s="1263"/>
      <c r="AL223" s="1263"/>
      <c r="AM223" s="1263"/>
      <c r="AN223" s="1263"/>
      <c r="AO223" s="1263"/>
      <c r="AP223" s="1263"/>
      <c r="AQ223" s="1263"/>
      <c r="AR223" s="1263"/>
      <c r="AS223" s="1263"/>
      <c r="AT223" s="1263"/>
      <c r="AU223" s="1263"/>
      <c r="AV223" s="1263"/>
      <c r="AW223" s="1263"/>
      <c r="AX223" s="1263"/>
      <c r="AY223" s="1263"/>
      <c r="AZ223" s="1263"/>
      <c r="BA223" s="1263"/>
    </row>
    <row r="224" spans="1:53" ht="15" x14ac:dyDescent="0.25">
      <c r="A224" s="1263"/>
      <c r="B224" s="1263"/>
      <c r="C224" s="1263"/>
      <c r="D224" s="1263"/>
      <c r="E224" s="1263"/>
      <c r="F224" s="1263"/>
      <c r="G224" s="1263"/>
      <c r="H224" s="1263"/>
      <c r="Q224" s="1263"/>
      <c r="R224" s="1263"/>
      <c r="S224" s="1263"/>
      <c r="Z224" s="1263"/>
      <c r="AA224" s="1263"/>
      <c r="AD224" s="1263"/>
      <c r="AE224" s="1263"/>
      <c r="AF224" s="1263"/>
      <c r="AG224" s="1263"/>
      <c r="AH224" s="1263"/>
      <c r="AI224" s="1263"/>
      <c r="AJ224" s="1263"/>
      <c r="AK224" s="1263"/>
      <c r="AL224" s="1263"/>
      <c r="AM224" s="1263"/>
      <c r="AN224" s="1263"/>
      <c r="AO224" s="1263"/>
      <c r="AP224" s="1263"/>
      <c r="AQ224" s="1263"/>
      <c r="AR224" s="1263"/>
      <c r="AS224" s="1263"/>
      <c r="AT224" s="1263"/>
      <c r="AU224" s="1263"/>
      <c r="AV224" s="1263"/>
      <c r="AW224" s="1263"/>
      <c r="AX224" s="1263"/>
      <c r="AY224" s="1263"/>
      <c r="AZ224" s="1263"/>
      <c r="BA224" s="1263"/>
    </row>
    <row r="225" spans="1:53" ht="15" x14ac:dyDescent="0.25">
      <c r="A225" s="1263"/>
      <c r="B225" s="1263"/>
      <c r="C225" s="1263"/>
      <c r="D225" s="1263"/>
      <c r="E225" s="1263"/>
      <c r="F225" s="1263"/>
      <c r="G225" s="1263"/>
      <c r="H225" s="1263"/>
      <c r="Q225" s="1263"/>
      <c r="R225" s="1263"/>
      <c r="S225" s="1263"/>
      <c r="Z225" s="1263"/>
      <c r="AA225" s="1263"/>
      <c r="AD225" s="1263"/>
      <c r="AE225" s="1263"/>
      <c r="AF225" s="1263"/>
      <c r="AG225" s="1263"/>
      <c r="AH225" s="1263"/>
      <c r="AI225" s="1263"/>
      <c r="AJ225" s="1263"/>
      <c r="AK225" s="1263"/>
      <c r="AL225" s="1263"/>
      <c r="AM225" s="1263"/>
      <c r="AN225" s="1263"/>
      <c r="AO225" s="1263"/>
      <c r="AP225" s="1263"/>
      <c r="AQ225" s="1263"/>
      <c r="AR225" s="1263"/>
      <c r="AS225" s="1263"/>
      <c r="AT225" s="1263"/>
      <c r="AU225" s="1263"/>
      <c r="AV225" s="1263"/>
      <c r="AW225" s="1263"/>
      <c r="AX225" s="1263"/>
      <c r="AY225" s="1263"/>
      <c r="AZ225" s="1263"/>
      <c r="BA225" s="1263"/>
    </row>
    <row r="226" spans="1:53" ht="15" x14ac:dyDescent="0.25">
      <c r="A226" s="1263"/>
      <c r="B226" s="1263"/>
      <c r="C226" s="1263"/>
      <c r="D226" s="1263"/>
      <c r="E226" s="1263"/>
      <c r="F226" s="1263"/>
      <c r="G226" s="1263"/>
      <c r="H226" s="1263"/>
      <c r="Q226" s="1263"/>
      <c r="R226" s="1263"/>
      <c r="S226" s="1263"/>
      <c r="Z226" s="1263"/>
      <c r="AA226" s="1263"/>
      <c r="AD226" s="1263"/>
      <c r="AE226" s="1263"/>
      <c r="AF226" s="1263"/>
      <c r="AG226" s="1263"/>
      <c r="AH226" s="1263"/>
      <c r="AI226" s="1263"/>
      <c r="AJ226" s="1263"/>
      <c r="AK226" s="1263"/>
      <c r="AL226" s="1263"/>
      <c r="AM226" s="1263"/>
      <c r="AN226" s="1263"/>
      <c r="AO226" s="1263"/>
      <c r="AP226" s="1263"/>
      <c r="AQ226" s="1263"/>
      <c r="AR226" s="1263"/>
      <c r="AS226" s="1263"/>
      <c r="AT226" s="1263"/>
      <c r="AU226" s="1263"/>
      <c r="AV226" s="1263"/>
      <c r="AW226" s="1263"/>
      <c r="AX226" s="1263"/>
      <c r="AY226" s="1263"/>
      <c r="AZ226" s="1263"/>
      <c r="BA226" s="1263"/>
    </row>
    <row r="227" spans="1:53" ht="15" x14ac:dyDescent="0.25">
      <c r="A227" s="1263"/>
      <c r="B227" s="1263"/>
      <c r="C227" s="1263"/>
      <c r="D227" s="1263"/>
      <c r="E227" s="1263"/>
      <c r="F227" s="1263"/>
      <c r="G227" s="1263"/>
      <c r="H227" s="1263"/>
      <c r="Q227" s="1263"/>
      <c r="R227" s="1263"/>
      <c r="S227" s="1263"/>
      <c r="Z227" s="1263"/>
      <c r="AA227" s="1263"/>
      <c r="AD227" s="1263"/>
      <c r="AE227" s="1263"/>
      <c r="AF227" s="1263"/>
      <c r="AG227" s="1263"/>
      <c r="AH227" s="1263"/>
      <c r="AI227" s="1263"/>
      <c r="AJ227" s="1263"/>
      <c r="AK227" s="1263"/>
      <c r="AL227" s="1263"/>
      <c r="AM227" s="1263"/>
      <c r="AN227" s="1263"/>
      <c r="AO227" s="1263"/>
      <c r="AP227" s="1263"/>
      <c r="AQ227" s="1263"/>
      <c r="AR227" s="1263"/>
      <c r="AS227" s="1263"/>
      <c r="AT227" s="1263"/>
      <c r="AU227" s="1263"/>
      <c r="AV227" s="1263"/>
      <c r="AW227" s="1263"/>
      <c r="AX227" s="1263"/>
      <c r="AY227" s="1263"/>
      <c r="AZ227" s="1263"/>
      <c r="BA227" s="1263"/>
    </row>
    <row r="228" spans="1:53" ht="15" x14ac:dyDescent="0.25">
      <c r="A228" s="1263"/>
      <c r="B228" s="1263"/>
      <c r="C228" s="1263"/>
      <c r="D228" s="1263"/>
      <c r="E228" s="1263"/>
      <c r="F228" s="1263"/>
      <c r="G228" s="1263"/>
      <c r="H228" s="1263"/>
      <c r="Q228" s="1263"/>
      <c r="R228" s="1263"/>
      <c r="S228" s="1263"/>
      <c r="Z228" s="1263"/>
      <c r="AA228" s="1263"/>
      <c r="AD228" s="1263"/>
      <c r="AE228" s="1263"/>
      <c r="AF228" s="1263"/>
      <c r="AG228" s="1263"/>
      <c r="AH228" s="1263"/>
      <c r="AI228" s="1263"/>
      <c r="AJ228" s="1263"/>
      <c r="AK228" s="1263"/>
      <c r="AL228" s="1263"/>
      <c r="AM228" s="1263"/>
      <c r="AN228" s="1263"/>
      <c r="AO228" s="1263"/>
      <c r="AP228" s="1263"/>
      <c r="AQ228" s="1263"/>
      <c r="AR228" s="1263"/>
      <c r="AS228" s="1263"/>
      <c r="AT228" s="1263"/>
      <c r="AU228" s="1263"/>
      <c r="AV228" s="1263"/>
      <c r="AW228" s="1263"/>
      <c r="AX228" s="1263"/>
      <c r="AY228" s="1263"/>
      <c r="AZ228" s="1263"/>
      <c r="BA228" s="1263"/>
    </row>
    <row r="229" spans="1:53" ht="15" x14ac:dyDescent="0.25">
      <c r="A229" s="1263"/>
      <c r="B229" s="1263"/>
      <c r="C229" s="1263"/>
      <c r="D229" s="1263"/>
      <c r="E229" s="1263"/>
      <c r="F229" s="1263"/>
      <c r="G229" s="1263"/>
      <c r="H229" s="1263"/>
      <c r="Q229" s="1263"/>
      <c r="R229" s="1263"/>
      <c r="S229" s="1263"/>
      <c r="Z229" s="1263"/>
      <c r="AA229" s="1263"/>
      <c r="AD229" s="1263"/>
      <c r="AE229" s="1263"/>
      <c r="AF229" s="1263"/>
      <c r="AG229" s="1263"/>
      <c r="AH229" s="1263"/>
      <c r="AI229" s="1263"/>
      <c r="AJ229" s="1263"/>
      <c r="AK229" s="1263"/>
      <c r="AL229" s="1263"/>
      <c r="AM229" s="1263"/>
      <c r="AN229" s="1263"/>
      <c r="AO229" s="1263"/>
      <c r="AP229" s="1263"/>
      <c r="AQ229" s="1263"/>
      <c r="AR229" s="1263"/>
      <c r="AS229" s="1263"/>
      <c r="AT229" s="1263"/>
      <c r="AU229" s="1263"/>
      <c r="AV229" s="1263"/>
      <c r="AW229" s="1263"/>
      <c r="AX229" s="1263"/>
      <c r="AY229" s="1263"/>
      <c r="AZ229" s="1263"/>
      <c r="BA229" s="1263"/>
    </row>
    <row r="230" spans="1:53" ht="15" x14ac:dyDescent="0.25">
      <c r="A230" s="1263"/>
      <c r="B230" s="1263"/>
      <c r="C230" s="1263"/>
      <c r="D230" s="1263"/>
      <c r="E230" s="1263"/>
      <c r="F230" s="1263"/>
      <c r="G230" s="1263"/>
      <c r="H230" s="1263"/>
      <c r="Q230" s="1263"/>
      <c r="R230" s="1263"/>
      <c r="S230" s="1263"/>
      <c r="Z230" s="1263"/>
      <c r="AA230" s="1263"/>
      <c r="AD230" s="1263"/>
      <c r="AE230" s="1263"/>
      <c r="AF230" s="1263"/>
      <c r="AG230" s="1263"/>
      <c r="AH230" s="1263"/>
      <c r="AI230" s="1263"/>
      <c r="AJ230" s="1263"/>
      <c r="AK230" s="1263"/>
      <c r="AL230" s="1263"/>
      <c r="AM230" s="1263"/>
      <c r="AN230" s="1263"/>
      <c r="AO230" s="1263"/>
      <c r="AP230" s="1263"/>
      <c r="AQ230" s="1263"/>
      <c r="AR230" s="1263"/>
      <c r="AS230" s="1263"/>
      <c r="AT230" s="1263"/>
      <c r="AU230" s="1263"/>
      <c r="AV230" s="1263"/>
      <c r="AW230" s="1263"/>
      <c r="AX230" s="1263"/>
      <c r="AY230" s="1263"/>
      <c r="AZ230" s="1263"/>
      <c r="BA230" s="1263"/>
    </row>
    <row r="231" spans="1:53" ht="15" x14ac:dyDescent="0.25">
      <c r="A231" s="1263"/>
      <c r="B231" s="1263"/>
      <c r="C231" s="1263"/>
      <c r="D231" s="1263"/>
      <c r="E231" s="1263"/>
      <c r="F231" s="1263"/>
      <c r="G231" s="1263"/>
      <c r="H231" s="1263"/>
      <c r="Q231" s="1263"/>
      <c r="R231" s="1263"/>
      <c r="S231" s="1263"/>
      <c r="Z231" s="1263"/>
      <c r="AA231" s="1263"/>
      <c r="AD231" s="1263"/>
      <c r="AE231" s="1263"/>
      <c r="AF231" s="1263"/>
      <c r="AG231" s="1263"/>
      <c r="AH231" s="1263"/>
      <c r="AI231" s="1263"/>
      <c r="AJ231" s="1263"/>
      <c r="AK231" s="1263"/>
      <c r="AL231" s="1263"/>
      <c r="AM231" s="1263"/>
      <c r="AN231" s="1263"/>
      <c r="AO231" s="1263"/>
      <c r="AP231" s="1263"/>
      <c r="AQ231" s="1263"/>
      <c r="AR231" s="1263"/>
      <c r="AS231" s="1263"/>
      <c r="AT231" s="1263"/>
      <c r="AU231" s="1263"/>
      <c r="AV231" s="1263"/>
      <c r="AW231" s="1263"/>
      <c r="AX231" s="1263"/>
      <c r="AY231" s="1263"/>
      <c r="AZ231" s="1263"/>
      <c r="BA231" s="1263"/>
    </row>
    <row r="232" spans="1:53" ht="15" x14ac:dyDescent="0.25">
      <c r="A232" s="1263"/>
      <c r="B232" s="1263"/>
      <c r="C232" s="1263"/>
      <c r="D232" s="1263"/>
      <c r="E232" s="1263"/>
      <c r="F232" s="1263"/>
      <c r="G232" s="1263"/>
      <c r="H232" s="1263"/>
      <c r="Q232" s="1263"/>
      <c r="R232" s="1263"/>
      <c r="S232" s="1263"/>
      <c r="Z232" s="1263"/>
      <c r="AA232" s="1263"/>
      <c r="AD232" s="1263"/>
      <c r="AE232" s="1263"/>
      <c r="AF232" s="1263"/>
      <c r="AG232" s="1263"/>
      <c r="AH232" s="1263"/>
      <c r="AI232" s="1263"/>
      <c r="AJ232" s="1263"/>
      <c r="AK232" s="1263"/>
      <c r="AL232" s="1263"/>
      <c r="AM232" s="1263"/>
      <c r="AN232" s="1263"/>
      <c r="AO232" s="1263"/>
      <c r="AP232" s="1263"/>
      <c r="AQ232" s="1263"/>
      <c r="AR232" s="1263"/>
      <c r="AS232" s="1263"/>
      <c r="AT232" s="1263"/>
      <c r="AU232" s="1263"/>
      <c r="AV232" s="1263"/>
      <c r="AW232" s="1263"/>
      <c r="AX232" s="1263"/>
      <c r="AY232" s="1263"/>
      <c r="AZ232" s="1263"/>
      <c r="BA232" s="1263"/>
    </row>
    <row r="233" spans="1:53" ht="15" x14ac:dyDescent="0.25">
      <c r="A233" s="1263"/>
      <c r="B233" s="1263"/>
      <c r="C233" s="1263"/>
      <c r="D233" s="1263"/>
      <c r="E233" s="1263"/>
      <c r="F233" s="1263"/>
      <c r="G233" s="1263"/>
      <c r="H233" s="1263"/>
      <c r="Q233" s="1263"/>
      <c r="R233" s="1263"/>
      <c r="S233" s="1263"/>
      <c r="Z233" s="1263"/>
      <c r="AA233" s="1263"/>
      <c r="AD233" s="1263"/>
      <c r="AE233" s="1263"/>
      <c r="AF233" s="1263"/>
      <c r="AG233" s="1263"/>
      <c r="AH233" s="1263"/>
      <c r="AI233" s="1263"/>
      <c r="AJ233" s="1263"/>
      <c r="AK233" s="1263"/>
      <c r="AL233" s="1263"/>
      <c r="AM233" s="1263"/>
      <c r="AN233" s="1263"/>
      <c r="AO233" s="1263"/>
      <c r="AP233" s="1263"/>
      <c r="AQ233" s="1263"/>
      <c r="AR233" s="1263"/>
      <c r="AS233" s="1263"/>
      <c r="AT233" s="1263"/>
      <c r="AU233" s="1263"/>
      <c r="AV233" s="1263"/>
      <c r="AW233" s="1263"/>
      <c r="AX233" s="1263"/>
      <c r="AY233" s="1263"/>
      <c r="AZ233" s="1263"/>
      <c r="BA233" s="1263"/>
    </row>
    <row r="234" spans="1:53" ht="15" x14ac:dyDescent="0.25">
      <c r="A234" s="1263"/>
      <c r="B234" s="1263"/>
      <c r="C234" s="1263"/>
      <c r="D234" s="1263"/>
      <c r="E234" s="1263"/>
      <c r="F234" s="1263"/>
      <c r="G234" s="1263"/>
      <c r="H234" s="1263"/>
      <c r="Q234" s="1263"/>
      <c r="R234" s="1263"/>
      <c r="S234" s="1263"/>
      <c r="Z234" s="1263"/>
      <c r="AA234" s="1263"/>
      <c r="AD234" s="1263"/>
      <c r="AE234" s="1263"/>
      <c r="AF234" s="1263"/>
      <c r="AG234" s="1263"/>
      <c r="AH234" s="1263"/>
      <c r="AI234" s="1263"/>
      <c r="AJ234" s="1263"/>
      <c r="AK234" s="1263"/>
      <c r="AL234" s="1263"/>
      <c r="AM234" s="1263"/>
      <c r="AN234" s="1263"/>
      <c r="AO234" s="1263"/>
      <c r="AP234" s="1263"/>
      <c r="AQ234" s="1263"/>
      <c r="AR234" s="1263"/>
      <c r="AS234" s="1263"/>
      <c r="AT234" s="1263"/>
      <c r="AU234" s="1263"/>
      <c r="AV234" s="1263"/>
      <c r="AW234" s="1263"/>
      <c r="AX234" s="1263"/>
      <c r="AY234" s="1263"/>
      <c r="AZ234" s="1263"/>
      <c r="BA234" s="1263"/>
    </row>
    <row r="235" spans="1:53" ht="15" x14ac:dyDescent="0.25">
      <c r="A235" s="1263"/>
      <c r="B235" s="1263"/>
      <c r="C235" s="1263"/>
      <c r="D235" s="1263"/>
      <c r="E235" s="1263"/>
      <c r="F235" s="1263"/>
      <c r="G235" s="1263"/>
      <c r="H235" s="1263"/>
      <c r="Q235" s="1263"/>
      <c r="R235" s="1263"/>
      <c r="S235" s="1263"/>
      <c r="Z235" s="1263"/>
      <c r="AA235" s="1263"/>
      <c r="AD235" s="1263"/>
      <c r="AE235" s="1263"/>
      <c r="AF235" s="1263"/>
      <c r="AG235" s="1263"/>
      <c r="AH235" s="1263"/>
      <c r="AI235" s="1263"/>
      <c r="AJ235" s="1263"/>
      <c r="AK235" s="1263"/>
      <c r="AL235" s="1263"/>
      <c r="AM235" s="1263"/>
      <c r="AN235" s="1263"/>
      <c r="AO235" s="1263"/>
      <c r="AP235" s="1263"/>
      <c r="AQ235" s="1263"/>
      <c r="AR235" s="1263"/>
      <c r="AS235" s="1263"/>
      <c r="AT235" s="1263"/>
      <c r="AU235" s="1263"/>
      <c r="AV235" s="1263"/>
      <c r="AW235" s="1263"/>
      <c r="AX235" s="1263"/>
      <c r="AY235" s="1263"/>
      <c r="AZ235" s="1263"/>
      <c r="BA235" s="1263"/>
    </row>
    <row r="236" spans="1:53" ht="15" x14ac:dyDescent="0.25">
      <c r="A236" s="1263"/>
      <c r="B236" s="1263"/>
      <c r="C236" s="1263"/>
      <c r="D236" s="1263"/>
      <c r="E236" s="1263"/>
      <c r="F236" s="1263"/>
      <c r="G236" s="1263"/>
      <c r="H236" s="1263"/>
      <c r="Q236" s="1263"/>
      <c r="R236" s="1263"/>
      <c r="S236" s="1263"/>
      <c r="Z236" s="1263"/>
      <c r="AA236" s="1263"/>
      <c r="AD236" s="1263"/>
      <c r="AE236" s="1263"/>
      <c r="AF236" s="1263"/>
      <c r="AG236" s="1263"/>
      <c r="AH236" s="1263"/>
      <c r="AI236" s="1263"/>
      <c r="AJ236" s="1263"/>
      <c r="AK236" s="1263"/>
      <c r="AL236" s="1263"/>
      <c r="AM236" s="1263"/>
      <c r="AN236" s="1263"/>
      <c r="AO236" s="1263"/>
      <c r="AP236" s="1263"/>
      <c r="AQ236" s="1263"/>
      <c r="AR236" s="1263"/>
      <c r="AS236" s="1263"/>
      <c r="AT236" s="1263"/>
      <c r="AU236" s="1263"/>
      <c r="AV236" s="1263"/>
      <c r="AW236" s="1263"/>
      <c r="AX236" s="1263"/>
      <c r="AY236" s="1263"/>
      <c r="AZ236" s="1263"/>
      <c r="BA236" s="1263"/>
    </row>
    <row r="237" spans="1:53" ht="15" x14ac:dyDescent="0.25">
      <c r="A237" s="1263"/>
      <c r="B237" s="1263"/>
      <c r="C237" s="1263"/>
      <c r="D237" s="1263"/>
      <c r="E237" s="1263"/>
      <c r="F237" s="1263"/>
      <c r="G237" s="1263"/>
      <c r="H237" s="1263"/>
      <c r="Q237" s="1263"/>
      <c r="R237" s="1263"/>
      <c r="S237" s="1263"/>
      <c r="Z237" s="1263"/>
      <c r="AA237" s="1263"/>
      <c r="AD237" s="1263"/>
      <c r="AE237" s="1263"/>
      <c r="AF237" s="1263"/>
      <c r="AG237" s="1263"/>
      <c r="AH237" s="1263"/>
      <c r="AI237" s="1263"/>
      <c r="AJ237" s="1263"/>
      <c r="AK237" s="1263"/>
      <c r="AL237" s="1263"/>
      <c r="AM237" s="1263"/>
      <c r="AN237" s="1263"/>
      <c r="AO237" s="1263"/>
      <c r="AP237" s="1263"/>
      <c r="AQ237" s="1263"/>
      <c r="AR237" s="1263"/>
      <c r="AS237" s="1263"/>
      <c r="AT237" s="1263"/>
      <c r="AU237" s="1263"/>
      <c r="AV237" s="1263"/>
      <c r="AW237" s="1263"/>
      <c r="AX237" s="1263"/>
      <c r="AY237" s="1263"/>
      <c r="AZ237" s="1263"/>
      <c r="BA237" s="1263"/>
    </row>
    <row r="238" spans="1:53" ht="15" x14ac:dyDescent="0.25">
      <c r="A238" s="1263"/>
      <c r="B238" s="1263"/>
      <c r="C238" s="1263"/>
      <c r="D238" s="1263"/>
      <c r="E238" s="1263"/>
      <c r="F238" s="1263"/>
      <c r="G238" s="1263"/>
      <c r="H238" s="1263"/>
      <c r="Q238" s="1263"/>
      <c r="R238" s="1263"/>
      <c r="S238" s="1263"/>
      <c r="Z238" s="1263"/>
      <c r="AA238" s="1263"/>
      <c r="AD238" s="1263"/>
      <c r="AE238" s="1263"/>
      <c r="AF238" s="1263"/>
      <c r="AG238" s="1263"/>
      <c r="AH238" s="1263"/>
      <c r="AI238" s="1263"/>
      <c r="AJ238" s="1263"/>
      <c r="AK238" s="1263"/>
      <c r="AL238" s="1263"/>
      <c r="AM238" s="1263"/>
      <c r="AN238" s="1263"/>
      <c r="AO238" s="1263"/>
      <c r="AP238" s="1263"/>
      <c r="AQ238" s="1263"/>
      <c r="AR238" s="1263"/>
      <c r="AS238" s="1263"/>
      <c r="AT238" s="1263"/>
      <c r="AU238" s="1263"/>
      <c r="AV238" s="1263"/>
      <c r="AW238" s="1263"/>
      <c r="AX238" s="1263"/>
      <c r="AY238" s="1263"/>
      <c r="AZ238" s="1263"/>
      <c r="BA238" s="1263"/>
    </row>
    <row r="239" spans="1:53" ht="15" x14ac:dyDescent="0.25">
      <c r="A239" s="1263"/>
      <c r="B239" s="1263"/>
      <c r="C239" s="1263"/>
      <c r="D239" s="1263"/>
      <c r="E239" s="1263"/>
      <c r="F239" s="1263"/>
      <c r="G239" s="1263"/>
      <c r="H239" s="1263"/>
      <c r="Q239" s="1263"/>
      <c r="R239" s="1263"/>
      <c r="S239" s="1263"/>
      <c r="Z239" s="1263"/>
      <c r="AA239" s="1263"/>
      <c r="AD239" s="1263"/>
      <c r="AE239" s="1263"/>
      <c r="AF239" s="1263"/>
      <c r="AG239" s="1263"/>
      <c r="AH239" s="1263"/>
      <c r="AI239" s="1263"/>
      <c r="AJ239" s="1263"/>
      <c r="AK239" s="1263"/>
      <c r="AL239" s="1263"/>
      <c r="AM239" s="1263"/>
      <c r="AN239" s="1263"/>
      <c r="AO239" s="1263"/>
      <c r="AP239" s="1263"/>
      <c r="AQ239" s="1263"/>
      <c r="AR239" s="1263"/>
      <c r="AS239" s="1263"/>
      <c r="AT239" s="1263"/>
      <c r="AU239" s="1263"/>
      <c r="AV239" s="1263"/>
      <c r="AW239" s="1263"/>
      <c r="AX239" s="1263"/>
      <c r="AY239" s="1263"/>
      <c r="AZ239" s="1263"/>
      <c r="BA239" s="1263"/>
    </row>
    <row r="240" spans="1:53" ht="15" x14ac:dyDescent="0.25">
      <c r="A240" s="1263"/>
      <c r="B240" s="1263"/>
      <c r="C240" s="1263"/>
      <c r="D240" s="1263"/>
      <c r="E240" s="1263"/>
      <c r="F240" s="1263"/>
      <c r="G240" s="1263"/>
      <c r="H240" s="1263"/>
      <c r="Q240" s="1263"/>
      <c r="R240" s="1263"/>
      <c r="S240" s="1263"/>
      <c r="Z240" s="1263"/>
      <c r="AA240" s="1263"/>
      <c r="AD240" s="1263"/>
      <c r="AE240" s="1263"/>
      <c r="AF240" s="1263"/>
      <c r="AG240" s="1263"/>
      <c r="AH240" s="1263"/>
      <c r="AI240" s="1263"/>
      <c r="AJ240" s="1263"/>
      <c r="AK240" s="1263"/>
      <c r="AL240" s="1263"/>
      <c r="AM240" s="1263"/>
      <c r="AN240" s="1263"/>
      <c r="AO240" s="1263"/>
      <c r="AP240" s="1263"/>
      <c r="AQ240" s="1263"/>
      <c r="AR240" s="1263"/>
      <c r="AS240" s="1263"/>
      <c r="AT240" s="1263"/>
      <c r="AU240" s="1263"/>
      <c r="AV240" s="1263"/>
      <c r="AW240" s="1263"/>
      <c r="AX240" s="1263"/>
      <c r="AY240" s="1263"/>
      <c r="AZ240" s="1263"/>
      <c r="BA240" s="1263"/>
    </row>
    <row r="241" spans="1:53" ht="15" x14ac:dyDescent="0.25">
      <c r="A241" s="1263"/>
      <c r="B241" s="1263"/>
      <c r="C241" s="1263"/>
      <c r="D241" s="1263"/>
      <c r="E241" s="1263"/>
      <c r="F241" s="1263"/>
      <c r="G241" s="1263"/>
      <c r="H241" s="1263"/>
      <c r="Q241" s="1263"/>
      <c r="R241" s="1263"/>
      <c r="S241" s="1263"/>
      <c r="Z241" s="1263"/>
      <c r="AA241" s="1263"/>
      <c r="AD241" s="1263"/>
      <c r="AE241" s="1263"/>
      <c r="AF241" s="1263"/>
      <c r="AG241" s="1263"/>
      <c r="AH241" s="1263"/>
      <c r="AI241" s="1263"/>
      <c r="AJ241" s="1263"/>
      <c r="AK241" s="1263"/>
      <c r="AL241" s="1263"/>
      <c r="AM241" s="1263"/>
      <c r="AN241" s="1263"/>
      <c r="AO241" s="1263"/>
      <c r="AP241" s="1263"/>
      <c r="AQ241" s="1263"/>
      <c r="AR241" s="1263"/>
      <c r="AS241" s="1263"/>
      <c r="AT241" s="1263"/>
      <c r="AU241" s="1263"/>
      <c r="AV241" s="1263"/>
      <c r="AW241" s="1263"/>
      <c r="AX241" s="1263"/>
      <c r="AY241" s="1263"/>
      <c r="AZ241" s="1263"/>
      <c r="BA241" s="1263"/>
    </row>
    <row r="242" spans="1:53" ht="15" x14ac:dyDescent="0.25">
      <c r="A242" s="1263"/>
      <c r="B242" s="1263"/>
      <c r="C242" s="1263"/>
      <c r="D242" s="1263"/>
      <c r="E242" s="1263"/>
      <c r="F242" s="1263"/>
      <c r="G242" s="1263"/>
      <c r="H242" s="1263"/>
      <c r="Q242" s="1263"/>
      <c r="R242" s="1263"/>
      <c r="S242" s="1263"/>
      <c r="Z242" s="1263"/>
      <c r="AA242" s="1263"/>
      <c r="AD242" s="1263"/>
      <c r="AE242" s="1263"/>
      <c r="AF242" s="1263"/>
      <c r="AG242" s="1263"/>
      <c r="AH242" s="1263"/>
      <c r="AI242" s="1263"/>
      <c r="AJ242" s="1263"/>
      <c r="AK242" s="1263"/>
      <c r="AL242" s="1263"/>
      <c r="AM242" s="1263"/>
      <c r="AN242" s="1263"/>
      <c r="AO242" s="1263"/>
      <c r="AP242" s="1263"/>
      <c r="AQ242" s="1263"/>
      <c r="AR242" s="1263"/>
      <c r="AS242" s="1263"/>
      <c r="AT242" s="1263"/>
      <c r="AU242" s="1263"/>
      <c r="AV242" s="1263"/>
      <c r="AW242" s="1263"/>
      <c r="AX242" s="1263"/>
      <c r="AY242" s="1263"/>
      <c r="AZ242" s="1263"/>
      <c r="BA242" s="1263"/>
    </row>
    <row r="243" spans="1:53" ht="15" x14ac:dyDescent="0.25">
      <c r="A243" s="1263"/>
      <c r="B243" s="1263"/>
      <c r="C243" s="1263"/>
      <c r="D243" s="1263"/>
      <c r="E243" s="1263"/>
      <c r="F243" s="1263"/>
      <c r="G243" s="1263"/>
      <c r="H243" s="1263"/>
      <c r="Q243" s="1263"/>
      <c r="R243" s="1263"/>
      <c r="S243" s="1263"/>
      <c r="Z243" s="1263"/>
      <c r="AA243" s="1263"/>
      <c r="AD243" s="1263"/>
      <c r="AE243" s="1263"/>
      <c r="AF243" s="1263"/>
      <c r="AG243" s="1263"/>
      <c r="AH243" s="1263"/>
      <c r="AI243" s="1263"/>
      <c r="AJ243" s="1263"/>
      <c r="AK243" s="1263"/>
      <c r="AL243" s="1263"/>
      <c r="AM243" s="1263"/>
      <c r="AN243" s="1263"/>
      <c r="AO243" s="1263"/>
      <c r="AP243" s="1263"/>
      <c r="AQ243" s="1263"/>
      <c r="AR243" s="1263"/>
      <c r="AS243" s="1263"/>
      <c r="AT243" s="1263"/>
      <c r="AU243" s="1263"/>
      <c r="AV243" s="1263"/>
      <c r="AW243" s="1263"/>
      <c r="AX243" s="1263"/>
      <c r="AY243" s="1263"/>
      <c r="AZ243" s="1263"/>
      <c r="BA243" s="1263"/>
    </row>
    <row r="244" spans="1:53" ht="15" x14ac:dyDescent="0.25">
      <c r="A244" s="1263"/>
      <c r="B244" s="1263"/>
      <c r="C244" s="1263"/>
      <c r="D244" s="1263"/>
      <c r="E244" s="1263"/>
      <c r="F244" s="1263"/>
      <c r="G244" s="1263"/>
      <c r="H244" s="1263"/>
      <c r="Q244" s="1263"/>
      <c r="R244" s="1263"/>
      <c r="S244" s="1263"/>
      <c r="Z244" s="1263"/>
      <c r="AA244" s="1263"/>
      <c r="AD244" s="1263"/>
      <c r="AE244" s="1263"/>
      <c r="AF244" s="1263"/>
      <c r="AG244" s="1263"/>
      <c r="AH244" s="1263"/>
      <c r="AI244" s="1263"/>
      <c r="AJ244" s="1263"/>
      <c r="AK244" s="1263"/>
      <c r="AL244" s="1263"/>
      <c r="AM244" s="1263"/>
      <c r="AN244" s="1263"/>
      <c r="AO244" s="1263"/>
      <c r="AP244" s="1263"/>
      <c r="AQ244" s="1263"/>
      <c r="AR244" s="1263"/>
      <c r="AS244" s="1263"/>
      <c r="AT244" s="1263"/>
      <c r="AU244" s="1263"/>
      <c r="AV244" s="1263"/>
      <c r="AW244" s="1263"/>
      <c r="AX244" s="1263"/>
      <c r="AY244" s="1263"/>
      <c r="AZ244" s="1263"/>
      <c r="BA244" s="1263"/>
    </row>
    <row r="245" spans="1:53" ht="15" x14ac:dyDescent="0.25">
      <c r="A245" s="1263"/>
      <c r="B245" s="1263"/>
      <c r="C245" s="1263"/>
      <c r="D245" s="1263"/>
      <c r="E245" s="1263"/>
      <c r="F245" s="1263"/>
      <c r="G245" s="1263"/>
      <c r="H245" s="1263"/>
      <c r="Q245" s="1263"/>
      <c r="R245" s="1263"/>
      <c r="S245" s="1263"/>
      <c r="Z245" s="1263"/>
      <c r="AA245" s="1263"/>
      <c r="AD245" s="1263"/>
      <c r="AE245" s="1263"/>
      <c r="AF245" s="1263"/>
      <c r="AG245" s="1263"/>
      <c r="AH245" s="1263"/>
      <c r="AI245" s="1263"/>
      <c r="AJ245" s="1263"/>
      <c r="AK245" s="1263"/>
      <c r="AL245" s="1263"/>
      <c r="AM245" s="1263"/>
      <c r="AN245" s="1263"/>
      <c r="AO245" s="1263"/>
      <c r="AP245" s="1263"/>
      <c r="AQ245" s="1263"/>
      <c r="AR245" s="1263"/>
      <c r="AS245" s="1263"/>
      <c r="AT245" s="1263"/>
      <c r="AU245" s="1263"/>
      <c r="AV245" s="1263"/>
      <c r="AW245" s="1263"/>
      <c r="AX245" s="1263"/>
      <c r="AY245" s="1263"/>
      <c r="AZ245" s="1263"/>
      <c r="BA245" s="1263"/>
    </row>
    <row r="246" spans="1:53" ht="15" x14ac:dyDescent="0.25">
      <c r="A246" s="1263"/>
      <c r="B246" s="1263"/>
      <c r="C246" s="1263"/>
      <c r="D246" s="1263"/>
      <c r="E246" s="1263"/>
      <c r="F246" s="1263"/>
      <c r="G246" s="1263"/>
      <c r="H246" s="1263"/>
      <c r="Q246" s="1263"/>
      <c r="R246" s="1263"/>
      <c r="S246" s="1263"/>
      <c r="Z246" s="1263"/>
      <c r="AA246" s="1263"/>
      <c r="AD246" s="1263"/>
      <c r="AE246" s="1263"/>
      <c r="AF246" s="1263"/>
      <c r="AG246" s="1263"/>
      <c r="AH246" s="1263"/>
      <c r="AI246" s="1263"/>
      <c r="AJ246" s="1263"/>
      <c r="AK246" s="1263"/>
      <c r="AL246" s="1263"/>
      <c r="AM246" s="1263"/>
      <c r="AN246" s="1263"/>
      <c r="AO246" s="1263"/>
      <c r="AP246" s="1263"/>
      <c r="AQ246" s="1263"/>
      <c r="AR246" s="1263"/>
      <c r="AS246" s="1263"/>
      <c r="AT246" s="1263"/>
      <c r="AU246" s="1263"/>
      <c r="AV246" s="1263"/>
      <c r="AW246" s="1263"/>
      <c r="AX246" s="1263"/>
      <c r="AY246" s="1263"/>
      <c r="AZ246" s="1263"/>
      <c r="BA246" s="1263"/>
    </row>
    <row r="247" spans="1:53" ht="15" x14ac:dyDescent="0.25">
      <c r="A247" s="1263"/>
      <c r="B247" s="1263"/>
      <c r="C247" s="1263"/>
      <c r="D247" s="1263"/>
      <c r="E247" s="1263"/>
      <c r="F247" s="1263"/>
      <c r="G247" s="1263"/>
      <c r="H247" s="1263"/>
      <c r="Q247" s="1263"/>
      <c r="R247" s="1263"/>
      <c r="S247" s="1263"/>
      <c r="Z247" s="1263"/>
      <c r="AA247" s="1263"/>
      <c r="AD247" s="1263"/>
      <c r="AE247" s="1263"/>
      <c r="AF247" s="1263"/>
      <c r="AG247" s="1263"/>
      <c r="AH247" s="1263"/>
      <c r="AI247" s="1263"/>
      <c r="AJ247" s="1263"/>
      <c r="AK247" s="1263"/>
      <c r="AL247" s="1263"/>
      <c r="AM247" s="1263"/>
      <c r="AN247" s="1263"/>
      <c r="AO247" s="1263"/>
      <c r="AP247" s="1263"/>
      <c r="AQ247" s="1263"/>
      <c r="AR247" s="1263"/>
      <c r="AS247" s="1263"/>
      <c r="AT247" s="1263"/>
      <c r="AU247" s="1263"/>
      <c r="AV247" s="1263"/>
      <c r="AW247" s="1263"/>
      <c r="AX247" s="1263"/>
      <c r="AY247" s="1263"/>
      <c r="AZ247" s="1263"/>
      <c r="BA247" s="1263"/>
    </row>
    <row r="248" spans="1:53" ht="15" x14ac:dyDescent="0.25">
      <c r="A248" s="1263"/>
      <c r="B248" s="1263"/>
      <c r="C248" s="1263"/>
      <c r="D248" s="1263"/>
      <c r="E248" s="1263"/>
      <c r="F248" s="1263"/>
      <c r="G248" s="1263"/>
      <c r="H248" s="1263"/>
      <c r="Q248" s="1263"/>
      <c r="R248" s="1263"/>
      <c r="S248" s="1263"/>
      <c r="Z248" s="1263"/>
      <c r="AA248" s="1263"/>
      <c r="AD248" s="1263"/>
      <c r="AE248" s="1263"/>
      <c r="AF248" s="1263"/>
      <c r="AG248" s="1263"/>
      <c r="AH248" s="1263"/>
      <c r="AI248" s="1263"/>
      <c r="AJ248" s="1263"/>
      <c r="AK248" s="1263"/>
      <c r="AL248" s="1263"/>
      <c r="AM248" s="1263"/>
      <c r="AN248" s="1263"/>
      <c r="AO248" s="1263"/>
      <c r="AP248" s="1263"/>
      <c r="AQ248" s="1263"/>
      <c r="AR248" s="1263"/>
      <c r="AS248" s="1263"/>
      <c r="AT248" s="1263"/>
      <c r="AU248" s="1263"/>
      <c r="AV248" s="1263"/>
      <c r="AW248" s="1263"/>
      <c r="AX248" s="1263"/>
      <c r="AY248" s="1263"/>
      <c r="AZ248" s="1263"/>
      <c r="BA248" s="1263"/>
    </row>
    <row r="249" spans="1:53" ht="15" x14ac:dyDescent="0.25">
      <c r="A249" s="1263"/>
      <c r="B249" s="1263"/>
      <c r="C249" s="1263"/>
      <c r="D249" s="1263"/>
      <c r="E249" s="1263"/>
      <c r="F249" s="1263"/>
      <c r="G249" s="1263"/>
      <c r="H249" s="1263"/>
      <c r="Q249" s="1263"/>
      <c r="R249" s="1263"/>
      <c r="S249" s="1263"/>
      <c r="Z249" s="1263"/>
      <c r="AA249" s="1263"/>
      <c r="AD249" s="1263"/>
      <c r="AE249" s="1263"/>
      <c r="AF249" s="1263"/>
      <c r="AG249" s="1263"/>
      <c r="AH249" s="1263"/>
      <c r="AI249" s="1263"/>
      <c r="AJ249" s="1263"/>
      <c r="AK249" s="1263"/>
      <c r="AL249" s="1263"/>
      <c r="AM249" s="1263"/>
      <c r="AN249" s="1263"/>
      <c r="AO249" s="1263"/>
      <c r="AP249" s="1263"/>
      <c r="AQ249" s="1263"/>
      <c r="AR249" s="1263"/>
      <c r="AS249" s="1263"/>
      <c r="AT249" s="1263"/>
      <c r="AU249" s="1263"/>
      <c r="AV249" s="1263"/>
      <c r="AW249" s="1263"/>
      <c r="AX249" s="1263"/>
      <c r="AY249" s="1263"/>
      <c r="AZ249" s="1263"/>
      <c r="BA249" s="1263"/>
    </row>
    <row r="250" spans="1:53" ht="15" x14ac:dyDescent="0.25">
      <c r="A250" s="1263"/>
      <c r="B250" s="1263"/>
      <c r="C250" s="1263"/>
      <c r="D250" s="1263"/>
      <c r="E250" s="1263"/>
      <c r="F250" s="1263"/>
      <c r="G250" s="1263"/>
      <c r="H250" s="1263"/>
      <c r="Q250" s="1263"/>
      <c r="R250" s="1263"/>
      <c r="S250" s="1263"/>
      <c r="Z250" s="1263"/>
      <c r="AA250" s="1263"/>
      <c r="AD250" s="1263"/>
      <c r="AE250" s="1263"/>
      <c r="AF250" s="1263"/>
      <c r="AG250" s="1263"/>
      <c r="AH250" s="1263"/>
      <c r="AI250" s="1263"/>
      <c r="AJ250" s="1263"/>
      <c r="AK250" s="1263"/>
      <c r="AL250" s="1263"/>
      <c r="AM250" s="1263"/>
      <c r="AN250" s="1263"/>
      <c r="AO250" s="1263"/>
      <c r="AP250" s="1263"/>
      <c r="AQ250" s="1263"/>
      <c r="AR250" s="1263"/>
      <c r="AS250" s="1263"/>
      <c r="AT250" s="1263"/>
      <c r="AU250" s="1263"/>
      <c r="AV250" s="1263"/>
      <c r="AW250" s="1263"/>
      <c r="AX250" s="1263"/>
      <c r="AY250" s="1263"/>
      <c r="AZ250" s="1263"/>
      <c r="BA250" s="1263"/>
    </row>
    <row r="251" spans="1:53" ht="15" x14ac:dyDescent="0.25">
      <c r="A251" s="1263"/>
      <c r="B251" s="1263"/>
      <c r="C251" s="1263"/>
      <c r="D251" s="1263"/>
      <c r="E251" s="1263"/>
      <c r="F251" s="1263"/>
      <c r="G251" s="1263"/>
      <c r="H251" s="1263"/>
      <c r="Q251" s="1263"/>
      <c r="R251" s="1263"/>
      <c r="S251" s="1263"/>
      <c r="Z251" s="1263"/>
      <c r="AA251" s="1263"/>
      <c r="AD251" s="1263"/>
      <c r="AE251" s="1263"/>
      <c r="AF251" s="1263"/>
      <c r="AG251" s="1263"/>
      <c r="AH251" s="1263"/>
      <c r="AI251" s="1263"/>
      <c r="AJ251" s="1263"/>
      <c r="AK251" s="1263"/>
      <c r="AL251" s="1263"/>
      <c r="AM251" s="1263"/>
      <c r="AN251" s="1263"/>
      <c r="AO251" s="1263"/>
      <c r="AP251" s="1263"/>
      <c r="AQ251" s="1263"/>
      <c r="AR251" s="1263"/>
      <c r="AS251" s="1263"/>
      <c r="AT251" s="1263"/>
      <c r="AU251" s="1263"/>
      <c r="AV251" s="1263"/>
      <c r="AW251" s="1263"/>
      <c r="AX251" s="1263"/>
      <c r="AY251" s="1263"/>
      <c r="AZ251" s="1263"/>
      <c r="BA251" s="1263"/>
    </row>
    <row r="252" spans="1:53" ht="15" x14ac:dyDescent="0.25">
      <c r="A252" s="1263"/>
      <c r="B252" s="1263"/>
      <c r="C252" s="1263"/>
      <c r="D252" s="1263"/>
      <c r="E252" s="1263"/>
      <c r="F252" s="1263"/>
      <c r="G252" s="1263"/>
      <c r="H252" s="1263"/>
      <c r="Q252" s="1263"/>
      <c r="R252" s="1263"/>
      <c r="S252" s="1263"/>
      <c r="Z252" s="1263"/>
      <c r="AA252" s="1263"/>
      <c r="AD252" s="1263"/>
      <c r="AE252" s="1263"/>
      <c r="AF252" s="1263"/>
      <c r="AG252" s="1263"/>
      <c r="AH252" s="1263"/>
      <c r="AI252" s="1263"/>
      <c r="AJ252" s="1263"/>
      <c r="AK252" s="1263"/>
      <c r="AL252" s="1263"/>
      <c r="AM252" s="1263"/>
      <c r="AN252" s="1263"/>
      <c r="AO252" s="1263"/>
      <c r="AP252" s="1263"/>
      <c r="AQ252" s="1263"/>
      <c r="AR252" s="1263"/>
      <c r="AS252" s="1263"/>
      <c r="AT252" s="1263"/>
      <c r="AU252" s="1263"/>
      <c r="AV252" s="1263"/>
      <c r="AW252" s="1263"/>
      <c r="AX252" s="1263"/>
      <c r="AY252" s="1263"/>
      <c r="AZ252" s="1263"/>
      <c r="BA252" s="1263"/>
    </row>
    <row r="253" spans="1:53" ht="15" x14ac:dyDescent="0.25">
      <c r="A253" s="1263"/>
      <c r="B253" s="1263"/>
      <c r="C253" s="1263"/>
      <c r="D253" s="1263"/>
      <c r="E253" s="1263"/>
      <c r="F253" s="1263"/>
      <c r="G253" s="1263"/>
      <c r="H253" s="1263"/>
      <c r="Q253" s="1263"/>
      <c r="R253" s="1263"/>
      <c r="S253" s="1263"/>
      <c r="Z253" s="1263"/>
      <c r="AA253" s="1263"/>
      <c r="AD253" s="1263"/>
      <c r="AE253" s="1263"/>
      <c r="AF253" s="1263"/>
      <c r="AG253" s="1263"/>
      <c r="AH253" s="1263"/>
      <c r="AI253" s="1263"/>
      <c r="AJ253" s="1263"/>
      <c r="AK253" s="1263"/>
      <c r="AL253" s="1263"/>
      <c r="AM253" s="1263"/>
      <c r="AN253" s="1263"/>
      <c r="AO253" s="1263"/>
      <c r="AP253" s="1263"/>
      <c r="AQ253" s="1263"/>
      <c r="AR253" s="1263"/>
      <c r="AS253" s="1263"/>
      <c r="AT253" s="1263"/>
      <c r="AU253" s="1263"/>
      <c r="AV253" s="1263"/>
      <c r="AW253" s="1263"/>
      <c r="AX253" s="1263"/>
      <c r="AY253" s="1263"/>
      <c r="AZ253" s="1263"/>
      <c r="BA253" s="1263"/>
    </row>
    <row r="254" spans="1:53" ht="15" x14ac:dyDescent="0.25">
      <c r="A254" s="1263"/>
      <c r="B254" s="1263"/>
      <c r="C254" s="1263"/>
      <c r="D254" s="1263"/>
      <c r="E254" s="1263"/>
      <c r="F254" s="1263"/>
      <c r="G254" s="1263"/>
      <c r="H254" s="1263"/>
      <c r="Q254" s="1263"/>
      <c r="R254" s="1263"/>
      <c r="S254" s="1263"/>
      <c r="Z254" s="1263"/>
      <c r="AA254" s="1263"/>
      <c r="AD254" s="1263"/>
      <c r="AE254" s="1263"/>
      <c r="AF254" s="1263"/>
      <c r="AG254" s="1263"/>
      <c r="AH254" s="1263"/>
      <c r="AI254" s="1263"/>
      <c r="AJ254" s="1263"/>
      <c r="AK254" s="1263"/>
      <c r="AL254" s="1263"/>
      <c r="AM254" s="1263"/>
      <c r="AN254" s="1263"/>
      <c r="AO254" s="1263"/>
      <c r="AP254" s="1263"/>
      <c r="AQ254" s="1263"/>
      <c r="AR254" s="1263"/>
      <c r="AS254" s="1263"/>
      <c r="AT254" s="1263"/>
      <c r="AU254" s="1263"/>
      <c r="AV254" s="1263"/>
      <c r="AW254" s="1263"/>
      <c r="AX254" s="1263"/>
      <c r="AY254" s="1263"/>
      <c r="AZ254" s="1263"/>
      <c r="BA254" s="1263"/>
    </row>
    <row r="255" spans="1:53" ht="15" x14ac:dyDescent="0.25">
      <c r="A255" s="1263"/>
      <c r="B255" s="1263"/>
      <c r="C255" s="1263"/>
      <c r="D255" s="1263"/>
      <c r="E255" s="1263"/>
      <c r="F255" s="1263"/>
      <c r="G255" s="1263"/>
      <c r="H255" s="1263"/>
      <c r="Q255" s="1263"/>
      <c r="R255" s="1263"/>
      <c r="S255" s="1263"/>
      <c r="Z255" s="1263"/>
      <c r="AA255" s="1263"/>
      <c r="AD255" s="1263"/>
      <c r="AE255" s="1263"/>
      <c r="AF255" s="1263"/>
      <c r="AG255" s="1263"/>
      <c r="AH255" s="1263"/>
      <c r="AI255" s="1263"/>
      <c r="AJ255" s="1263"/>
      <c r="AK255" s="1263"/>
      <c r="AL255" s="1263"/>
      <c r="AM255" s="1263"/>
      <c r="AN255" s="1263"/>
      <c r="AO255" s="1263"/>
      <c r="AP255" s="1263"/>
      <c r="AQ255" s="1263"/>
      <c r="AR255" s="1263"/>
      <c r="AS255" s="1263"/>
      <c r="AT255" s="1263"/>
      <c r="AU255" s="1263"/>
      <c r="AV255" s="1263"/>
      <c r="AW255" s="1263"/>
      <c r="AX255" s="1263"/>
      <c r="AY255" s="1263"/>
      <c r="AZ255" s="1263"/>
      <c r="BA255" s="1263"/>
    </row>
    <row r="256" spans="1:53" ht="15" x14ac:dyDescent="0.25">
      <c r="A256" s="1263"/>
      <c r="B256" s="1263"/>
      <c r="C256" s="1263"/>
      <c r="D256" s="1263"/>
      <c r="E256" s="1263"/>
      <c r="F256" s="1263"/>
      <c r="G256" s="1263"/>
      <c r="H256" s="1263"/>
      <c r="Q256" s="1263"/>
      <c r="R256" s="1263"/>
      <c r="S256" s="1263"/>
      <c r="Z256" s="1263"/>
      <c r="AA256" s="1263"/>
      <c r="AD256" s="1263"/>
      <c r="AE256" s="1263"/>
      <c r="AF256" s="1263"/>
      <c r="AG256" s="1263"/>
      <c r="AH256" s="1263"/>
      <c r="AI256" s="1263"/>
      <c r="AJ256" s="1263"/>
      <c r="AK256" s="1263"/>
      <c r="AL256" s="1263"/>
      <c r="AM256" s="1263"/>
      <c r="AN256" s="1263"/>
      <c r="AO256" s="1263"/>
      <c r="AP256" s="1263"/>
      <c r="AQ256" s="1263"/>
      <c r="AR256" s="1263"/>
      <c r="AS256" s="1263"/>
      <c r="AT256" s="1263"/>
      <c r="AU256" s="1263"/>
      <c r="AV256" s="1263"/>
      <c r="AW256" s="1263"/>
      <c r="AX256" s="1263"/>
      <c r="AY256" s="1263"/>
      <c r="AZ256" s="1263"/>
      <c r="BA256" s="1263"/>
    </row>
    <row r="257" spans="1:53" ht="15" x14ac:dyDescent="0.25">
      <c r="A257" s="1263"/>
      <c r="B257" s="1263"/>
      <c r="C257" s="1263"/>
      <c r="D257" s="1263"/>
      <c r="E257" s="1263"/>
      <c r="F257" s="1263"/>
      <c r="G257" s="1263"/>
      <c r="H257" s="1263"/>
      <c r="Q257" s="1263"/>
      <c r="R257" s="1263"/>
      <c r="S257" s="1263"/>
      <c r="Z257" s="1263"/>
      <c r="AA257" s="1263"/>
      <c r="AD257" s="1263"/>
      <c r="AE257" s="1263"/>
      <c r="AF257" s="1263"/>
      <c r="AG257" s="1263"/>
      <c r="AH257" s="1263"/>
      <c r="AI257" s="1263"/>
      <c r="AJ257" s="1263"/>
      <c r="AK257" s="1263"/>
      <c r="AL257" s="1263"/>
      <c r="AM257" s="1263"/>
      <c r="AN257" s="1263"/>
      <c r="AO257" s="1263"/>
      <c r="AP257" s="1263"/>
      <c r="AQ257" s="1263"/>
      <c r="AR257" s="1263"/>
      <c r="AS257" s="1263"/>
      <c r="AT257" s="1263"/>
      <c r="AU257" s="1263"/>
      <c r="AV257" s="1263"/>
      <c r="AW257" s="1263"/>
      <c r="AX257" s="1263"/>
      <c r="AY257" s="1263"/>
      <c r="AZ257" s="1263"/>
      <c r="BA257" s="1263"/>
    </row>
    <row r="258" spans="1:53" ht="15" x14ac:dyDescent="0.25">
      <c r="A258" s="1263"/>
      <c r="B258" s="1263"/>
      <c r="C258" s="1263"/>
      <c r="D258" s="1263"/>
      <c r="E258" s="1263"/>
      <c r="F258" s="1263"/>
      <c r="G258" s="1263"/>
      <c r="H258" s="1263"/>
      <c r="Q258" s="1263"/>
      <c r="R258" s="1263"/>
      <c r="S258" s="1263"/>
      <c r="Z258" s="1263"/>
      <c r="AA258" s="1263"/>
      <c r="AD258" s="1263"/>
      <c r="AE258" s="1263"/>
      <c r="AF258" s="1263"/>
      <c r="AG258" s="1263"/>
      <c r="AH258" s="1263"/>
      <c r="AI258" s="1263"/>
      <c r="AJ258" s="1263"/>
      <c r="AK258" s="1263"/>
      <c r="AL258" s="1263"/>
      <c r="AM258" s="1263"/>
      <c r="AN258" s="1263"/>
      <c r="AO258" s="1263"/>
      <c r="AP258" s="1263"/>
      <c r="AQ258" s="1263"/>
      <c r="AR258" s="1263"/>
      <c r="AS258" s="1263"/>
      <c r="AT258" s="1263"/>
      <c r="AU258" s="1263"/>
      <c r="AV258" s="1263"/>
      <c r="AW258" s="1263"/>
      <c r="AX258" s="1263"/>
      <c r="AY258" s="1263"/>
      <c r="AZ258" s="1263"/>
      <c r="BA258" s="1263"/>
    </row>
    <row r="259" spans="1:53" ht="15" x14ac:dyDescent="0.25">
      <c r="A259" s="1263"/>
      <c r="B259" s="1263"/>
      <c r="C259" s="1263"/>
      <c r="D259" s="1263"/>
      <c r="E259" s="1263"/>
      <c r="F259" s="1263"/>
      <c r="G259" s="1263"/>
      <c r="H259" s="1263"/>
      <c r="Q259" s="1263"/>
      <c r="R259" s="1263"/>
      <c r="S259" s="1263"/>
      <c r="Z259" s="1263"/>
      <c r="AA259" s="1263"/>
      <c r="AD259" s="1263"/>
      <c r="AE259" s="1263"/>
      <c r="AF259" s="1263"/>
      <c r="AG259" s="1263"/>
      <c r="AH259" s="1263"/>
      <c r="AI259" s="1263"/>
      <c r="AJ259" s="1263"/>
      <c r="AK259" s="1263"/>
      <c r="AL259" s="1263"/>
      <c r="AM259" s="1263"/>
      <c r="AN259" s="1263"/>
      <c r="AO259" s="1263"/>
      <c r="AP259" s="1263"/>
      <c r="AQ259" s="1263"/>
      <c r="AR259" s="1263"/>
      <c r="AS259" s="1263"/>
      <c r="AT259" s="1263"/>
      <c r="AU259" s="1263"/>
      <c r="AV259" s="1263"/>
      <c r="AW259" s="1263"/>
      <c r="AX259" s="1263"/>
      <c r="AY259" s="1263"/>
      <c r="AZ259" s="1263"/>
      <c r="BA259" s="1263"/>
    </row>
    <row r="260" spans="1:53" ht="15" x14ac:dyDescent="0.25">
      <c r="A260" s="1263"/>
      <c r="B260" s="1263"/>
      <c r="C260" s="1263"/>
      <c r="D260" s="1263"/>
      <c r="E260" s="1263"/>
      <c r="F260" s="1263"/>
      <c r="G260" s="1263"/>
      <c r="H260" s="1263"/>
      <c r="Q260" s="1263"/>
      <c r="R260" s="1263"/>
      <c r="S260" s="1263"/>
      <c r="Z260" s="1263"/>
      <c r="AA260" s="1263"/>
      <c r="AD260" s="1263"/>
      <c r="AE260" s="1263"/>
      <c r="AF260" s="1263"/>
      <c r="AG260" s="1263"/>
      <c r="AH260" s="1263"/>
      <c r="AI260" s="1263"/>
      <c r="AJ260" s="1263"/>
      <c r="AK260" s="1263"/>
      <c r="AL260" s="1263"/>
      <c r="AM260" s="1263"/>
      <c r="AN260" s="1263"/>
      <c r="AO260" s="1263"/>
      <c r="AP260" s="1263"/>
      <c r="AQ260" s="1263"/>
      <c r="AR260" s="1263"/>
      <c r="AS260" s="1263"/>
      <c r="AT260" s="1263"/>
      <c r="AU260" s="1263"/>
      <c r="AV260" s="1263"/>
      <c r="AW260" s="1263"/>
      <c r="AX260" s="1263"/>
      <c r="AY260" s="1263"/>
      <c r="AZ260" s="1263"/>
      <c r="BA260" s="1263"/>
    </row>
  </sheetData>
  <customSheetViews>
    <customSheetView guid="{568F0DBF-A06A-478C-A95F-98ED308F92CE}" showGridLines="0">
      <selection activeCell="Z126" sqref="Z126"/>
      <rowBreaks count="4" manualBreakCount="4">
        <brk id="40" max="16383" man="1"/>
        <brk id="79" max="16383" man="1"/>
        <brk id="114" max="16383" man="1"/>
        <brk id="178" max="16383" man="1"/>
      </rowBreaks>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44" showGridLines="0">
      <selection activeCell="Z126" sqref="Z126"/>
      <rowBreaks count="4" manualBreakCount="4">
        <brk id="40" max="16383" man="1"/>
        <brk id="79" max="16383" man="1"/>
        <brk id="114" max="16383" man="1"/>
        <brk id="178" max="16383" man="1"/>
      </row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44" showGridLines="0">
      <selection activeCell="Z126" sqref="Z126"/>
      <rowBreaks count="4" manualBreakCount="4">
        <brk id="40" max="16383" man="1"/>
        <brk id="79" max="16383" man="1"/>
        <brk id="114" max="16383" man="1"/>
        <brk id="178" max="16383" man="1"/>
      </row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Z126" sqref="Z126"/>
      <rowBreaks count="4" manualBreakCount="4">
        <brk id="40" max="16383" man="1"/>
        <brk id="79" max="16383" man="1"/>
        <brk id="114" max="16383" man="1"/>
        <brk id="178" max="16383" man="1"/>
      </rowBreaks>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456">
    <mergeCell ref="A117:A129"/>
    <mergeCell ref="B117:C117"/>
    <mergeCell ref="Q117:AB117"/>
    <mergeCell ref="Q119:S125"/>
    <mergeCell ref="T119:Y121"/>
    <mergeCell ref="Z119:AB125"/>
    <mergeCell ref="AC119:AE123"/>
    <mergeCell ref="C120:O122"/>
    <mergeCell ref="C123:O125"/>
    <mergeCell ref="T123:X124"/>
    <mergeCell ref="Y123:Y124"/>
    <mergeCell ref="T125:X126"/>
    <mergeCell ref="Y125:Y126"/>
    <mergeCell ref="O126:P128"/>
    <mergeCell ref="Z128:AB129"/>
    <mergeCell ref="AC128:AE129"/>
    <mergeCell ref="B129:J129"/>
    <mergeCell ref="A82:A94"/>
    <mergeCell ref="B82:C82"/>
    <mergeCell ref="Q82:AB82"/>
    <mergeCell ref="AC82:AE82"/>
    <mergeCell ref="Q83:S83"/>
    <mergeCell ref="T83:Y83"/>
    <mergeCell ref="Z83:AB83"/>
    <mergeCell ref="AC83:AE83"/>
    <mergeCell ref="Q84:S90"/>
    <mergeCell ref="T84:Y86"/>
    <mergeCell ref="Z84:AB90"/>
    <mergeCell ref="AC84:AE88"/>
    <mergeCell ref="C85:O87"/>
    <mergeCell ref="C88:O90"/>
    <mergeCell ref="T88:X89"/>
    <mergeCell ref="Y88:Y89"/>
    <mergeCell ref="T90:X91"/>
    <mergeCell ref="Y90:Y91"/>
    <mergeCell ref="O91:P93"/>
    <mergeCell ref="Z93:AB94"/>
    <mergeCell ref="AC93:AE94"/>
    <mergeCell ref="B94:J94"/>
    <mergeCell ref="Q94:S94"/>
    <mergeCell ref="T94:Y94"/>
    <mergeCell ref="I145:L145"/>
    <mergeCell ref="Y145:AB145"/>
    <mergeCell ref="B147:L149"/>
    <mergeCell ref="R147:AB148"/>
    <mergeCell ref="I151:L151"/>
    <mergeCell ref="Y151:AB151"/>
    <mergeCell ref="A43:A55"/>
    <mergeCell ref="B43:C43"/>
    <mergeCell ref="Q43:AB43"/>
    <mergeCell ref="Q44:S44"/>
    <mergeCell ref="T44:Y44"/>
    <mergeCell ref="Z44:AB44"/>
    <mergeCell ref="Q45:S51"/>
    <mergeCell ref="T45:Y47"/>
    <mergeCell ref="Z45:AB51"/>
    <mergeCell ref="C46:O48"/>
    <mergeCell ref="C49:O51"/>
    <mergeCell ref="T49:X50"/>
    <mergeCell ref="Y49:Y50"/>
    <mergeCell ref="T51:X52"/>
    <mergeCell ref="Y51:Y52"/>
    <mergeCell ref="O52:P54"/>
    <mergeCell ref="Z54:AB55"/>
    <mergeCell ref="B55:J55"/>
    <mergeCell ref="Z108:AB108"/>
    <mergeCell ref="AC108:AE108"/>
    <mergeCell ref="K132:N132"/>
    <mergeCell ref="K133:N133"/>
    <mergeCell ref="Q133:S133"/>
    <mergeCell ref="T133:Y133"/>
    <mergeCell ref="Z133:AB133"/>
    <mergeCell ref="B141:L142"/>
    <mergeCell ref="R141:AB142"/>
    <mergeCell ref="K129:N129"/>
    <mergeCell ref="Q129:S129"/>
    <mergeCell ref="T129:Y129"/>
    <mergeCell ref="Q108:S108"/>
    <mergeCell ref="T108:Y108"/>
    <mergeCell ref="Q118:S118"/>
    <mergeCell ref="T118:Y118"/>
    <mergeCell ref="Z118:AB118"/>
    <mergeCell ref="AC118:AE118"/>
    <mergeCell ref="AC117:AE117"/>
    <mergeCell ref="K138:N138"/>
    <mergeCell ref="Q138:S138"/>
    <mergeCell ref="T138:Y138"/>
    <mergeCell ref="Z138:AB138"/>
    <mergeCell ref="AC138:AE138"/>
    <mergeCell ref="K106:N106"/>
    <mergeCell ref="Q106:S106"/>
    <mergeCell ref="T106:Y106"/>
    <mergeCell ref="Z106:AB106"/>
    <mergeCell ref="AC106:AE106"/>
    <mergeCell ref="K107:N107"/>
    <mergeCell ref="Q107:S107"/>
    <mergeCell ref="T107:Y107"/>
    <mergeCell ref="Z107:AB107"/>
    <mergeCell ref="AC107:AE107"/>
    <mergeCell ref="K104:N104"/>
    <mergeCell ref="Q104:S104"/>
    <mergeCell ref="T104:Y104"/>
    <mergeCell ref="Z104:AB104"/>
    <mergeCell ref="AC104:AE104"/>
    <mergeCell ref="K105:N105"/>
    <mergeCell ref="Q105:S105"/>
    <mergeCell ref="T105:Y105"/>
    <mergeCell ref="Z105:AB105"/>
    <mergeCell ref="AC105:AE105"/>
    <mergeCell ref="Q101:S101"/>
    <mergeCell ref="T101:Y101"/>
    <mergeCell ref="Z101:AB101"/>
    <mergeCell ref="AC101:AE101"/>
    <mergeCell ref="AC102:AE102"/>
    <mergeCell ref="K103:N103"/>
    <mergeCell ref="Q103:S103"/>
    <mergeCell ref="T103:Y103"/>
    <mergeCell ref="Z103:AB103"/>
    <mergeCell ref="AC103:AE103"/>
    <mergeCell ref="Q99:S99"/>
    <mergeCell ref="T99:Y99"/>
    <mergeCell ref="Z99:AB99"/>
    <mergeCell ref="AC99:AE99"/>
    <mergeCell ref="K100:N100"/>
    <mergeCell ref="Q100:S100"/>
    <mergeCell ref="T100:Y100"/>
    <mergeCell ref="Z100:AB100"/>
    <mergeCell ref="AC100:AE100"/>
    <mergeCell ref="K99:N99"/>
    <mergeCell ref="K97:N97"/>
    <mergeCell ref="K98:N98"/>
    <mergeCell ref="Q98:S98"/>
    <mergeCell ref="T98:Y98"/>
    <mergeCell ref="Z98:AB98"/>
    <mergeCell ref="AC98:AE98"/>
    <mergeCell ref="AC96:AE96"/>
    <mergeCell ref="Q97:S97"/>
    <mergeCell ref="T97:Y97"/>
    <mergeCell ref="Z97:AB97"/>
    <mergeCell ref="AC97:AE97"/>
    <mergeCell ref="T78:Y78"/>
    <mergeCell ref="Z78:AB78"/>
    <mergeCell ref="AC78:AE78"/>
    <mergeCell ref="Q79:S79"/>
    <mergeCell ref="T79:Y79"/>
    <mergeCell ref="Z79:AB79"/>
    <mergeCell ref="AC79:AE79"/>
    <mergeCell ref="AC95:AE95"/>
    <mergeCell ref="K96:N96"/>
    <mergeCell ref="Q96:S96"/>
    <mergeCell ref="T96:Y96"/>
    <mergeCell ref="Z96:AB96"/>
    <mergeCell ref="AC61:AE61"/>
    <mergeCell ref="AC62:AE62"/>
    <mergeCell ref="K63:N63"/>
    <mergeCell ref="Q63:S63"/>
    <mergeCell ref="T63:Y63"/>
    <mergeCell ref="Z63:AB63"/>
    <mergeCell ref="AC63:AE63"/>
    <mergeCell ref="Z64:AB64"/>
    <mergeCell ref="AC64:AE64"/>
    <mergeCell ref="Q61:S61"/>
    <mergeCell ref="T61:Y61"/>
    <mergeCell ref="Z61:AB61"/>
    <mergeCell ref="T58:Y58"/>
    <mergeCell ref="Z58:AB58"/>
    <mergeCell ref="AC58:AE58"/>
    <mergeCell ref="K59:N59"/>
    <mergeCell ref="Q59:S59"/>
    <mergeCell ref="T59:Y59"/>
    <mergeCell ref="Z59:AB59"/>
    <mergeCell ref="AC59:AE59"/>
    <mergeCell ref="K60:N60"/>
    <mergeCell ref="Q60:S60"/>
    <mergeCell ref="T60:Y60"/>
    <mergeCell ref="Z60:AB60"/>
    <mergeCell ref="AC60:AE60"/>
    <mergeCell ref="Z39:AB39"/>
    <mergeCell ref="AC39:AE39"/>
    <mergeCell ref="Q40:S40"/>
    <mergeCell ref="T40:Y40"/>
    <mergeCell ref="Z40:AB40"/>
    <mergeCell ref="AC40:AE40"/>
    <mergeCell ref="AC56:AE56"/>
    <mergeCell ref="K57:N57"/>
    <mergeCell ref="Q57:S57"/>
    <mergeCell ref="T57:Y57"/>
    <mergeCell ref="Z57:AB57"/>
    <mergeCell ref="AC57:AE57"/>
    <mergeCell ref="AC43:AE43"/>
    <mergeCell ref="AC44:AE44"/>
    <mergeCell ref="AC45:AE49"/>
    <mergeCell ref="AC54:AE55"/>
    <mergeCell ref="Q55:S55"/>
    <mergeCell ref="T55:Y55"/>
    <mergeCell ref="K39:N39"/>
    <mergeCell ref="Q39:S39"/>
    <mergeCell ref="T39:Y39"/>
    <mergeCell ref="AC34:AE34"/>
    <mergeCell ref="K35:N35"/>
    <mergeCell ref="Q35:S35"/>
    <mergeCell ref="T35:Y35"/>
    <mergeCell ref="Z35:AB35"/>
    <mergeCell ref="AC35:AE35"/>
    <mergeCell ref="K36:N36"/>
    <mergeCell ref="Q36:S36"/>
    <mergeCell ref="T36:Y36"/>
    <mergeCell ref="Z36:AB36"/>
    <mergeCell ref="AC36:AE36"/>
    <mergeCell ref="AC29:AE29"/>
    <mergeCell ref="Q30:S30"/>
    <mergeCell ref="T30:Y30"/>
    <mergeCell ref="Z30:AB30"/>
    <mergeCell ref="AC30:AE30"/>
    <mergeCell ref="Q31:S31"/>
    <mergeCell ref="T31:Y31"/>
    <mergeCell ref="Z31:AB31"/>
    <mergeCell ref="AC31:AE31"/>
    <mergeCell ref="AC21:AE21"/>
    <mergeCell ref="Q22:S22"/>
    <mergeCell ref="T22:Y22"/>
    <mergeCell ref="Z22:AB22"/>
    <mergeCell ref="AC22:AE22"/>
    <mergeCell ref="Q23:S23"/>
    <mergeCell ref="T23:Y23"/>
    <mergeCell ref="Z23:AB23"/>
    <mergeCell ref="AC23:AE23"/>
    <mergeCell ref="AC37:AE37"/>
    <mergeCell ref="Q38:S38"/>
    <mergeCell ref="T38:Y38"/>
    <mergeCell ref="Z38:AB38"/>
    <mergeCell ref="AC38:AE38"/>
    <mergeCell ref="K37:N37"/>
    <mergeCell ref="Q37:S37"/>
    <mergeCell ref="T37:Y37"/>
    <mergeCell ref="Z37:AB37"/>
    <mergeCell ref="K38:N38"/>
    <mergeCell ref="K137:N137"/>
    <mergeCell ref="Q137:S137"/>
    <mergeCell ref="T137:Y137"/>
    <mergeCell ref="Z137:AB137"/>
    <mergeCell ref="AC137:AE137"/>
    <mergeCell ref="K94:N94"/>
    <mergeCell ref="Q139:S139"/>
    <mergeCell ref="T139:Y139"/>
    <mergeCell ref="Z139:AB139"/>
    <mergeCell ref="AC139:AE139"/>
    <mergeCell ref="Z136:AB136"/>
    <mergeCell ref="AC136:AE136"/>
    <mergeCell ref="K135:N135"/>
    <mergeCell ref="Q135:S135"/>
    <mergeCell ref="T135:Y135"/>
    <mergeCell ref="Z135:AB135"/>
    <mergeCell ref="AC135:AE135"/>
    <mergeCell ref="AC133:AE133"/>
    <mergeCell ref="K134:N134"/>
    <mergeCell ref="Q134:S134"/>
    <mergeCell ref="T134:Y134"/>
    <mergeCell ref="Z134:AB134"/>
    <mergeCell ref="AC134:AE134"/>
    <mergeCell ref="K136:N136"/>
    <mergeCell ref="Q136:S136"/>
    <mergeCell ref="T136:Y136"/>
    <mergeCell ref="Q114:S114"/>
    <mergeCell ref="T114:Y114"/>
    <mergeCell ref="Z114:AB114"/>
    <mergeCell ref="AC114:AE114"/>
    <mergeCell ref="K113:N113"/>
    <mergeCell ref="Q113:S113"/>
    <mergeCell ref="T113:Y113"/>
    <mergeCell ref="Z113:AB113"/>
    <mergeCell ref="AC113:AE113"/>
    <mergeCell ref="Q132:S132"/>
    <mergeCell ref="T132:Y132"/>
    <mergeCell ref="Z132:AB132"/>
    <mergeCell ref="AC132:AE132"/>
    <mergeCell ref="AC130:AE130"/>
    <mergeCell ref="K131:N131"/>
    <mergeCell ref="Q131:S131"/>
    <mergeCell ref="T131:Y131"/>
    <mergeCell ref="Z131:AB131"/>
    <mergeCell ref="AC131:AE131"/>
    <mergeCell ref="Z66:AB66"/>
    <mergeCell ref="Q77:S77"/>
    <mergeCell ref="T77:Y77"/>
    <mergeCell ref="Z77:AB77"/>
    <mergeCell ref="AC77:AE77"/>
    <mergeCell ref="K112:N112"/>
    <mergeCell ref="Q112:S112"/>
    <mergeCell ref="T112:Y112"/>
    <mergeCell ref="Z112:AB112"/>
    <mergeCell ref="AC112:AE112"/>
    <mergeCell ref="K111:N111"/>
    <mergeCell ref="Q111:S111"/>
    <mergeCell ref="T111:Y111"/>
    <mergeCell ref="Z111:AB111"/>
    <mergeCell ref="AC111:AE111"/>
    <mergeCell ref="AC109:AE109"/>
    <mergeCell ref="K110:N110"/>
    <mergeCell ref="Q110:S110"/>
    <mergeCell ref="T110:Y110"/>
    <mergeCell ref="Z110:AB110"/>
    <mergeCell ref="AC110:AE110"/>
    <mergeCell ref="K77:N77"/>
    <mergeCell ref="K78:N78"/>
    <mergeCell ref="Q78:S78"/>
    <mergeCell ref="AC76:AE76"/>
    <mergeCell ref="T74:Y74"/>
    <mergeCell ref="Z74:AB74"/>
    <mergeCell ref="AC74:AE74"/>
    <mergeCell ref="K75:N75"/>
    <mergeCell ref="Q75:S75"/>
    <mergeCell ref="T75:Y75"/>
    <mergeCell ref="Z75:AB75"/>
    <mergeCell ref="AC75:AE75"/>
    <mergeCell ref="K76:N76"/>
    <mergeCell ref="Q76:S76"/>
    <mergeCell ref="T76:Y76"/>
    <mergeCell ref="Z76:AB76"/>
    <mergeCell ref="K74:N74"/>
    <mergeCell ref="Q74:S74"/>
    <mergeCell ref="AC73:AE73"/>
    <mergeCell ref="AC72:AE72"/>
    <mergeCell ref="AC71:AE71"/>
    <mergeCell ref="AC70:AE70"/>
    <mergeCell ref="T69:Y69"/>
    <mergeCell ref="Z69:AB69"/>
    <mergeCell ref="AC69:AE69"/>
    <mergeCell ref="T68:Y68"/>
    <mergeCell ref="Z68:AB68"/>
    <mergeCell ref="AC68:AE68"/>
    <mergeCell ref="T70:Y70"/>
    <mergeCell ref="Z70:AB70"/>
    <mergeCell ref="T72:Y72"/>
    <mergeCell ref="Z72:AB72"/>
    <mergeCell ref="T73:Y73"/>
    <mergeCell ref="Z73:AB73"/>
    <mergeCell ref="K73:N73"/>
    <mergeCell ref="Q73:S73"/>
    <mergeCell ref="K55:N55"/>
    <mergeCell ref="K69:N69"/>
    <mergeCell ref="Q69:S69"/>
    <mergeCell ref="K68:N68"/>
    <mergeCell ref="Q68:S68"/>
    <mergeCell ref="Q29:S29"/>
    <mergeCell ref="K58:N58"/>
    <mergeCell ref="Q58:S58"/>
    <mergeCell ref="K66:N66"/>
    <mergeCell ref="Q66:S66"/>
    <mergeCell ref="Q70:S70"/>
    <mergeCell ref="K64:N64"/>
    <mergeCell ref="Q64:S64"/>
    <mergeCell ref="K65:N65"/>
    <mergeCell ref="Q65:S65"/>
    <mergeCell ref="K72:N72"/>
    <mergeCell ref="Q72:S72"/>
    <mergeCell ref="AC26:AE26"/>
    <mergeCell ref="AC27:AE27"/>
    <mergeCell ref="AC28:AE28"/>
    <mergeCell ref="AC32:AE32"/>
    <mergeCell ref="Z28:AB28"/>
    <mergeCell ref="T28:Y28"/>
    <mergeCell ref="K32:N32"/>
    <mergeCell ref="AC66:AE66"/>
    <mergeCell ref="K67:N67"/>
    <mergeCell ref="Q67:S67"/>
    <mergeCell ref="T67:Y67"/>
    <mergeCell ref="Z67:AB67"/>
    <mergeCell ref="AC67:AE67"/>
    <mergeCell ref="AC65:AE65"/>
    <mergeCell ref="Q33:S33"/>
    <mergeCell ref="T33:Y33"/>
    <mergeCell ref="Z33:AB33"/>
    <mergeCell ref="AC33:AE33"/>
    <mergeCell ref="K28:N28"/>
    <mergeCell ref="K27:N27"/>
    <mergeCell ref="T64:Y64"/>
    <mergeCell ref="T65:Y65"/>
    <mergeCell ref="Z65:AB65"/>
    <mergeCell ref="T66:Y66"/>
    <mergeCell ref="B27:J27"/>
    <mergeCell ref="B28:J28"/>
    <mergeCell ref="B32:J32"/>
    <mergeCell ref="Q32:S32"/>
    <mergeCell ref="Z32:AB32"/>
    <mergeCell ref="T32:Y32"/>
    <mergeCell ref="Q27:S27"/>
    <mergeCell ref="Z27:AB27"/>
    <mergeCell ref="T27:Y27"/>
    <mergeCell ref="Q28:S28"/>
    <mergeCell ref="T29:Y29"/>
    <mergeCell ref="Z29:AB29"/>
    <mergeCell ref="K29:N29"/>
    <mergeCell ref="K30:N30"/>
    <mergeCell ref="K31:N31"/>
    <mergeCell ref="A3:A15"/>
    <mergeCell ref="B15:J15"/>
    <mergeCell ref="Q5:S11"/>
    <mergeCell ref="T15:Y15"/>
    <mergeCell ref="T4:Y4"/>
    <mergeCell ref="T9:X10"/>
    <mergeCell ref="T11:X12"/>
    <mergeCell ref="Y11:Y12"/>
    <mergeCell ref="Y9:Y10"/>
    <mergeCell ref="B3:C3"/>
    <mergeCell ref="Q15:S15"/>
    <mergeCell ref="C9:O11"/>
    <mergeCell ref="O12:P14"/>
    <mergeCell ref="C6:O8"/>
    <mergeCell ref="K15:N15"/>
    <mergeCell ref="AC3:AE3"/>
    <mergeCell ref="AC4:AE4"/>
    <mergeCell ref="AC5:AE9"/>
    <mergeCell ref="AC14:AE15"/>
    <mergeCell ref="Q4:S4"/>
    <mergeCell ref="Z14:AB15"/>
    <mergeCell ref="AC25:AE25"/>
    <mergeCell ref="Q20:S20"/>
    <mergeCell ref="Z20:AB20"/>
    <mergeCell ref="T20:Y20"/>
    <mergeCell ref="Q19:S19"/>
    <mergeCell ref="Z19:AB19"/>
    <mergeCell ref="T19:Y19"/>
    <mergeCell ref="AC16:AE16"/>
    <mergeCell ref="AC17:AE17"/>
    <mergeCell ref="AC18:AE18"/>
    <mergeCell ref="AC19:AE19"/>
    <mergeCell ref="AC20:AE20"/>
    <mergeCell ref="Q21:S21"/>
    <mergeCell ref="T21:Y21"/>
    <mergeCell ref="Q24:S24"/>
    <mergeCell ref="T24:Y24"/>
    <mergeCell ref="Z24:AB24"/>
    <mergeCell ref="AC24:AE24"/>
    <mergeCell ref="K17:N17"/>
    <mergeCell ref="K18:N18"/>
    <mergeCell ref="K19:N19"/>
    <mergeCell ref="Z4:AB4"/>
    <mergeCell ref="Q3:AB3"/>
    <mergeCell ref="Z5:AB11"/>
    <mergeCell ref="T5:Y7"/>
    <mergeCell ref="Q25:S25"/>
    <mergeCell ref="Z25:AB25"/>
    <mergeCell ref="T25:Y25"/>
    <mergeCell ref="Q18:S18"/>
    <mergeCell ref="Z18:AB18"/>
    <mergeCell ref="T18:Y18"/>
    <mergeCell ref="Q17:S17"/>
    <mergeCell ref="Z17:AB17"/>
    <mergeCell ref="T17:Y17"/>
    <mergeCell ref="K20:N20"/>
    <mergeCell ref="K23:N23"/>
    <mergeCell ref="K21:N21"/>
    <mergeCell ref="K22:N22"/>
    <mergeCell ref="K24:N24"/>
    <mergeCell ref="Z21:AB21"/>
  </mergeCells>
  <pageMargins left="0.75" right="0.75" top="1" bottom="1" header="0.5" footer="0.5"/>
  <pageSetup paperSize="9" scale="91" orientation="landscape"/>
  <headerFooter>
    <oddFooter>&amp;C&amp;"Arial Narrow,Regular"&amp;8Cuestionario Hogar&amp;R&amp;"Arial Narrow,Regular"&amp;8&amp;P/&amp;N</oddFooter>
  </headerFooter>
  <rowBreaks count="4" manualBreakCount="4">
    <brk id="40" max="16383" man="1"/>
    <brk id="79" max="16383" man="1"/>
    <brk id="114" max="16383" man="1"/>
    <brk id="178" max="16383" man="1"/>
  </rowBreaks>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AK163"/>
  <sheetViews>
    <sheetView showGridLines="0" topLeftCell="A132" zoomScaleNormal="100" zoomScalePageLayoutView="145" workbookViewId="0">
      <selection activeCell="B154" sqref="B154:E154"/>
    </sheetView>
  </sheetViews>
  <sheetFormatPr defaultColWidth="3.7109375" defaultRowHeight="18" x14ac:dyDescent="0.25"/>
  <cols>
    <col min="1" max="1" width="4.7109375" style="160" customWidth="1"/>
    <col min="2" max="2" width="3.7109375" style="161"/>
    <col min="3" max="3" width="82.28515625" style="159" customWidth="1"/>
    <col min="4" max="5" width="4.140625" style="159" customWidth="1"/>
    <col min="6" max="9" width="3.7109375" style="159"/>
    <col min="10" max="10" width="11.28515625" style="159" customWidth="1"/>
    <col min="11" max="28" width="3.7109375" style="158"/>
    <col min="29" max="16384" width="3.7109375" style="159"/>
  </cols>
  <sheetData>
    <row r="1" spans="1:37" s="131" customFormat="1" ht="20.25" x14ac:dyDescent="0.25">
      <c r="A1" s="128" t="s">
        <v>755</v>
      </c>
      <c r="B1" s="129"/>
      <c r="K1" s="132"/>
      <c r="L1" s="132"/>
      <c r="M1" s="132"/>
      <c r="N1" s="132"/>
      <c r="O1" s="132"/>
      <c r="P1" s="132"/>
      <c r="Q1" s="132"/>
      <c r="R1" s="132"/>
      <c r="S1" s="132"/>
      <c r="T1" s="132"/>
      <c r="U1" s="132"/>
      <c r="V1" s="132"/>
      <c r="W1" s="132"/>
      <c r="X1" s="132"/>
      <c r="Y1" s="132"/>
      <c r="Z1" s="132"/>
      <c r="AA1" s="132"/>
      <c r="AB1" s="132"/>
    </row>
    <row r="2" spans="1:37" s="249" customFormat="1" ht="15.95" customHeight="1" x14ac:dyDescent="0.25">
      <c r="A2" s="1107" t="s">
        <v>1162</v>
      </c>
      <c r="B2" s="1107"/>
      <c r="C2" s="563"/>
      <c r="D2" s="563"/>
      <c r="E2" s="563"/>
      <c r="F2" s="562"/>
      <c r="G2" s="562"/>
      <c r="H2" s="562"/>
      <c r="I2" s="562"/>
      <c r="J2" s="560"/>
      <c r="K2" s="250"/>
      <c r="L2" s="250"/>
      <c r="N2" s="247"/>
      <c r="O2" s="248"/>
      <c r="P2" s="250"/>
      <c r="Q2" s="250"/>
      <c r="R2" s="250"/>
      <c r="S2" s="250"/>
      <c r="T2" s="250"/>
      <c r="U2" s="250"/>
      <c r="V2" s="250"/>
      <c r="W2" s="250"/>
      <c r="X2" s="250"/>
      <c r="Y2" s="250"/>
      <c r="Z2" s="250"/>
      <c r="AA2" s="250"/>
      <c r="AB2" s="250"/>
      <c r="AC2" s="250"/>
      <c r="AD2" s="250"/>
      <c r="AE2" s="250"/>
      <c r="AF2" s="250"/>
      <c r="AG2" s="250"/>
      <c r="AH2" s="250"/>
      <c r="AI2" s="250"/>
      <c r="AJ2" s="250"/>
      <c r="AK2" s="250"/>
    </row>
    <row r="3" spans="1:37" s="249" customFormat="1" ht="16.5" x14ac:dyDescent="0.25">
      <c r="A3" s="719"/>
      <c r="B3" s="719"/>
      <c r="C3" s="722"/>
      <c r="D3" s="722"/>
      <c r="E3" s="722"/>
      <c r="F3" s="720"/>
      <c r="G3" s="720"/>
      <c r="H3" s="720"/>
      <c r="I3" s="720"/>
      <c r="J3" s="721"/>
      <c r="K3" s="250"/>
      <c r="L3" s="250"/>
      <c r="N3" s="247"/>
      <c r="O3" s="248"/>
      <c r="P3" s="250"/>
      <c r="Q3" s="250"/>
      <c r="R3" s="250"/>
      <c r="S3" s="250"/>
      <c r="T3" s="250"/>
      <c r="U3" s="250"/>
      <c r="V3" s="250"/>
      <c r="W3" s="250"/>
      <c r="X3" s="250"/>
      <c r="Y3" s="250"/>
      <c r="Z3" s="250"/>
      <c r="AA3" s="250"/>
      <c r="AB3" s="250"/>
      <c r="AC3" s="250"/>
      <c r="AD3" s="250"/>
      <c r="AE3" s="250"/>
      <c r="AF3" s="250"/>
      <c r="AG3" s="250"/>
      <c r="AH3" s="250"/>
      <c r="AI3" s="250"/>
      <c r="AJ3" s="250"/>
      <c r="AK3" s="250"/>
    </row>
    <row r="4" spans="1:37" s="249" customFormat="1" ht="15" customHeight="1" x14ac:dyDescent="0.3">
      <c r="A4" s="1186" t="s">
        <v>756</v>
      </c>
      <c r="B4" s="1187"/>
      <c r="C4" s="1187"/>
      <c r="D4" s="1187"/>
      <c r="E4" s="1187"/>
      <c r="F4" s="1187"/>
      <c r="G4" s="1187"/>
      <c r="H4" s="1187"/>
      <c r="I4" s="1187"/>
      <c r="J4" s="1188"/>
      <c r="K4" s="250"/>
      <c r="L4" s="250"/>
      <c r="N4" s="247"/>
      <c r="O4" s="248"/>
      <c r="P4" s="250"/>
      <c r="Q4" s="250"/>
      <c r="R4" s="250"/>
      <c r="S4" s="250"/>
      <c r="T4" s="250"/>
      <c r="U4" s="250"/>
      <c r="V4" s="250"/>
      <c r="W4" s="250"/>
      <c r="X4" s="250"/>
      <c r="Y4" s="250"/>
      <c r="Z4" s="250"/>
      <c r="AA4" s="250"/>
      <c r="AB4" s="250"/>
      <c r="AC4" s="250"/>
      <c r="AD4" s="250"/>
      <c r="AE4" s="250"/>
      <c r="AF4" s="250"/>
      <c r="AG4" s="250"/>
      <c r="AH4" s="250"/>
      <c r="AI4" s="250"/>
      <c r="AJ4" s="250"/>
      <c r="AK4" s="250"/>
    </row>
    <row r="5" spans="1:37" s="249" customFormat="1" ht="15" customHeight="1" x14ac:dyDescent="0.25">
      <c r="A5" s="2143" t="s">
        <v>683</v>
      </c>
      <c r="B5" s="2098">
        <v>-11.01</v>
      </c>
      <c r="C5" s="2099"/>
      <c r="D5" s="2099"/>
      <c r="E5" s="2137"/>
      <c r="F5" s="2134">
        <f>B5-0.01</f>
        <v>-11.02</v>
      </c>
      <c r="G5" s="2135"/>
      <c r="H5" s="2135"/>
      <c r="I5" s="2135"/>
      <c r="J5" s="2136"/>
      <c r="K5" s="250"/>
      <c r="L5" s="250"/>
      <c r="N5" s="247"/>
      <c r="O5" s="248"/>
      <c r="P5" s="250"/>
      <c r="Q5" s="250"/>
      <c r="R5" s="250"/>
      <c r="S5" s="250"/>
      <c r="T5" s="250"/>
      <c r="U5" s="250"/>
      <c r="V5" s="250"/>
      <c r="W5" s="250"/>
      <c r="X5" s="250"/>
      <c r="Y5" s="250"/>
      <c r="Z5" s="250"/>
      <c r="AA5" s="250"/>
      <c r="AB5" s="250"/>
      <c r="AC5" s="250"/>
      <c r="AD5" s="250"/>
      <c r="AE5" s="250"/>
      <c r="AF5" s="250"/>
      <c r="AG5" s="250"/>
      <c r="AH5" s="250"/>
      <c r="AI5" s="250"/>
      <c r="AJ5" s="250"/>
      <c r="AK5" s="250"/>
    </row>
    <row r="6" spans="1:37" s="251" customFormat="1" ht="12.75" customHeight="1" x14ac:dyDescent="0.25">
      <c r="A6" s="2143"/>
      <c r="B6" s="256" t="s">
        <v>758</v>
      </c>
      <c r="C6" s="248"/>
      <c r="D6" s="248"/>
      <c r="E6" s="248"/>
      <c r="F6" s="1593" t="s">
        <v>761</v>
      </c>
      <c r="G6" s="1543"/>
      <c r="H6" s="1543"/>
      <c r="I6" s="1543"/>
      <c r="J6" s="1544"/>
      <c r="K6" s="141"/>
      <c r="L6" s="141"/>
      <c r="M6" s="141"/>
      <c r="N6" s="141"/>
      <c r="O6" s="141"/>
      <c r="P6" s="141"/>
      <c r="Q6" s="141"/>
      <c r="R6" s="141"/>
      <c r="S6" s="141"/>
      <c r="T6" s="141"/>
      <c r="U6" s="141"/>
      <c r="V6" s="141"/>
      <c r="W6" s="141"/>
      <c r="X6" s="141"/>
      <c r="Y6" s="141"/>
      <c r="Z6" s="141"/>
      <c r="AA6" s="141"/>
      <c r="AB6" s="141"/>
    </row>
    <row r="7" spans="1:37" s="246" customFormat="1" ht="12.75" x14ac:dyDescent="0.25">
      <c r="A7" s="2143"/>
      <c r="B7" s="256"/>
      <c r="C7" s="2125" t="s">
        <v>759</v>
      </c>
      <c r="D7" s="2125"/>
      <c r="E7" s="248"/>
      <c r="F7" s="1593"/>
      <c r="G7" s="1543"/>
      <c r="H7" s="1543"/>
      <c r="I7" s="1543"/>
      <c r="J7" s="1544"/>
      <c r="K7" s="116"/>
      <c r="L7" s="116"/>
      <c r="M7" s="116"/>
      <c r="N7" s="116"/>
      <c r="O7" s="116"/>
      <c r="P7" s="116"/>
      <c r="Q7" s="116"/>
      <c r="R7" s="116"/>
      <c r="S7" s="116"/>
      <c r="T7" s="116"/>
      <c r="U7" s="116"/>
      <c r="V7" s="116"/>
      <c r="W7" s="116"/>
      <c r="X7" s="116"/>
      <c r="Y7" s="116"/>
      <c r="Z7" s="116"/>
      <c r="AA7" s="116"/>
      <c r="AB7" s="116"/>
    </row>
    <row r="8" spans="1:37" s="246" customFormat="1" ht="15" customHeight="1" x14ac:dyDescent="0.25">
      <c r="A8" s="2143"/>
      <c r="B8" s="256"/>
      <c r="C8" s="2125"/>
      <c r="D8" s="2125"/>
      <c r="E8" s="248"/>
      <c r="F8" s="1593"/>
      <c r="G8" s="1543"/>
      <c r="H8" s="1543"/>
      <c r="I8" s="1543"/>
      <c r="J8" s="1544"/>
      <c r="K8" s="116"/>
      <c r="L8" s="116"/>
      <c r="M8" s="116"/>
      <c r="N8" s="116"/>
      <c r="O8" s="116"/>
      <c r="P8" s="116"/>
      <c r="Q8" s="116"/>
      <c r="R8" s="116"/>
      <c r="S8" s="116"/>
      <c r="T8" s="116"/>
      <c r="U8" s="116"/>
      <c r="V8" s="116"/>
      <c r="W8" s="116"/>
      <c r="X8" s="116"/>
      <c r="Y8" s="116"/>
      <c r="Z8" s="116"/>
      <c r="AA8" s="116"/>
      <c r="AB8" s="116"/>
    </row>
    <row r="9" spans="1:37" s="246" customFormat="1" ht="15" customHeight="1" x14ac:dyDescent="0.25">
      <c r="A9" s="2143"/>
      <c r="B9" s="256"/>
      <c r="C9" s="2125" t="s">
        <v>760</v>
      </c>
      <c r="D9" s="2125"/>
      <c r="E9" s="2126"/>
      <c r="F9" s="1593"/>
      <c r="G9" s="1543"/>
      <c r="H9" s="1543"/>
      <c r="I9" s="1543"/>
      <c r="J9" s="1544"/>
      <c r="K9" s="116"/>
      <c r="L9" s="116"/>
      <c r="M9" s="116"/>
      <c r="N9" s="116"/>
      <c r="O9" s="116"/>
      <c r="P9" s="116"/>
      <c r="Q9" s="116"/>
      <c r="R9" s="116"/>
      <c r="S9" s="116"/>
      <c r="T9" s="116"/>
      <c r="U9" s="116"/>
      <c r="V9" s="116"/>
      <c r="W9" s="116"/>
      <c r="X9" s="116"/>
      <c r="Y9" s="116"/>
      <c r="Z9" s="116"/>
      <c r="AA9" s="116"/>
      <c r="AB9" s="116"/>
    </row>
    <row r="10" spans="1:37" s="246" customFormat="1" ht="15" customHeight="1" x14ac:dyDescent="0.25">
      <c r="A10" s="2143"/>
      <c r="B10" s="256"/>
      <c r="C10" s="2125"/>
      <c r="D10" s="2125"/>
      <c r="E10" s="2126"/>
      <c r="F10" s="1593"/>
      <c r="G10" s="1543"/>
      <c r="H10" s="1543"/>
      <c r="I10" s="1543"/>
      <c r="J10" s="1544"/>
      <c r="K10" s="116"/>
      <c r="L10" s="116"/>
      <c r="M10" s="116"/>
      <c r="N10" s="116"/>
      <c r="O10" s="116"/>
      <c r="P10" s="116"/>
      <c r="Q10" s="116"/>
      <c r="R10" s="116"/>
      <c r="S10" s="116"/>
      <c r="T10" s="116"/>
      <c r="U10" s="116"/>
      <c r="V10" s="116"/>
      <c r="W10" s="116"/>
      <c r="X10" s="116"/>
      <c r="Y10" s="116"/>
      <c r="Z10" s="116"/>
      <c r="AA10" s="116"/>
      <c r="AB10" s="116"/>
    </row>
    <row r="11" spans="1:37" s="246" customFormat="1" ht="15" customHeight="1" x14ac:dyDescent="0.25">
      <c r="A11" s="2143"/>
      <c r="B11" s="256"/>
      <c r="F11" s="165"/>
      <c r="G11" s="151"/>
      <c r="H11" s="151"/>
      <c r="I11" s="151"/>
      <c r="J11" s="152"/>
      <c r="K11" s="116"/>
      <c r="L11" s="116"/>
      <c r="M11" s="116"/>
      <c r="N11" s="116"/>
      <c r="O11" s="116"/>
      <c r="P11" s="116"/>
      <c r="Q11" s="116"/>
      <c r="R11" s="116"/>
      <c r="S11" s="116"/>
      <c r="T11" s="116"/>
      <c r="U11" s="116"/>
      <c r="V11" s="116"/>
      <c r="W11" s="116"/>
      <c r="X11" s="116"/>
      <c r="Y11" s="116"/>
      <c r="Z11" s="116"/>
      <c r="AA11" s="116"/>
      <c r="AB11" s="116"/>
    </row>
    <row r="12" spans="1:37" s="246" customFormat="1" ht="12.75" x14ac:dyDescent="0.25">
      <c r="A12" s="2143"/>
      <c r="B12" s="2144" t="s">
        <v>13</v>
      </c>
      <c r="C12" s="2145"/>
      <c r="D12" s="1189" t="s">
        <v>1</v>
      </c>
      <c r="E12" s="1189" t="s">
        <v>308</v>
      </c>
      <c r="F12" s="1577" t="s">
        <v>757</v>
      </c>
      <c r="G12" s="1578"/>
      <c r="H12" s="1578"/>
      <c r="I12" s="1578"/>
      <c r="J12" s="1579"/>
      <c r="K12" s="116"/>
      <c r="L12" s="116"/>
      <c r="M12" s="116"/>
      <c r="N12" s="116"/>
      <c r="O12" s="116"/>
      <c r="P12" s="116"/>
      <c r="Q12" s="116"/>
      <c r="R12" s="116"/>
      <c r="S12" s="116"/>
      <c r="T12" s="116"/>
      <c r="U12" s="116"/>
      <c r="V12" s="116"/>
      <c r="W12" s="116"/>
      <c r="X12" s="116"/>
      <c r="Y12" s="116"/>
      <c r="Z12" s="116"/>
      <c r="AA12" s="116"/>
      <c r="AB12" s="116"/>
    </row>
    <row r="13" spans="1:37" s="984" customFormat="1" ht="12.95" customHeight="1" x14ac:dyDescent="0.25">
      <c r="A13" s="978" t="s">
        <v>762</v>
      </c>
      <c r="B13" s="979"/>
      <c r="C13" s="980"/>
      <c r="D13" s="1180"/>
      <c r="E13" s="1180"/>
      <c r="F13" s="981"/>
      <c r="G13" s="980"/>
      <c r="H13" s="980"/>
      <c r="I13" s="980"/>
      <c r="J13" s="982"/>
      <c r="K13" s="983"/>
      <c r="L13" s="983"/>
      <c r="M13" s="983"/>
      <c r="N13" s="983"/>
      <c r="O13" s="983"/>
      <c r="P13" s="983"/>
      <c r="Q13" s="983"/>
      <c r="R13" s="983"/>
      <c r="S13" s="983"/>
      <c r="T13" s="983"/>
      <c r="U13" s="983"/>
      <c r="V13" s="983"/>
      <c r="W13" s="983"/>
      <c r="X13" s="983"/>
      <c r="Y13" s="983"/>
      <c r="Z13" s="983"/>
      <c r="AA13" s="983"/>
      <c r="AB13" s="983"/>
    </row>
    <row r="14" spans="1:37" s="984" customFormat="1" ht="12.95" customHeight="1" x14ac:dyDescent="0.25">
      <c r="A14" s="985">
        <v>2101</v>
      </c>
      <c r="B14" s="986" t="s">
        <v>763</v>
      </c>
      <c r="C14" s="987"/>
      <c r="D14" s="1190"/>
      <c r="E14" s="1181"/>
      <c r="F14" s="2121"/>
      <c r="G14" s="2122"/>
      <c r="H14" s="2122"/>
      <c r="I14" s="2122"/>
      <c r="J14" s="1984"/>
      <c r="K14" s="983"/>
      <c r="L14" s="983"/>
      <c r="M14" s="983"/>
      <c r="N14" s="983"/>
      <c r="O14" s="983"/>
      <c r="P14" s="983"/>
      <c r="Q14" s="983"/>
      <c r="R14" s="983"/>
      <c r="S14" s="983"/>
      <c r="T14" s="983"/>
      <c r="U14" s="983"/>
      <c r="V14" s="983"/>
      <c r="W14" s="983"/>
      <c r="X14" s="983"/>
      <c r="Y14" s="983"/>
      <c r="Z14" s="983"/>
      <c r="AA14" s="983"/>
      <c r="AB14" s="983"/>
    </row>
    <row r="15" spans="1:37" s="984" customFormat="1" ht="12.95" customHeight="1" x14ac:dyDescent="0.25">
      <c r="A15" s="985">
        <v>2102</v>
      </c>
      <c r="B15" s="988" t="s">
        <v>764</v>
      </c>
      <c r="C15" s="987"/>
      <c r="D15" s="1190"/>
      <c r="E15" s="1181"/>
      <c r="F15" s="2121"/>
      <c r="G15" s="2122"/>
      <c r="H15" s="2122"/>
      <c r="I15" s="2122"/>
      <c r="J15" s="1984"/>
      <c r="K15" s="983"/>
      <c r="L15" s="983"/>
      <c r="M15" s="983"/>
      <c r="N15" s="983"/>
      <c r="O15" s="983"/>
      <c r="P15" s="983"/>
      <c r="Q15" s="983"/>
      <c r="R15" s="983"/>
      <c r="S15" s="983"/>
      <c r="T15" s="983"/>
      <c r="U15" s="983"/>
      <c r="V15" s="983"/>
      <c r="W15" s="983"/>
      <c r="X15" s="983"/>
      <c r="Y15" s="983"/>
      <c r="Z15" s="983"/>
      <c r="AA15" s="983"/>
      <c r="AB15" s="983"/>
    </row>
    <row r="16" spans="1:37" s="984" customFormat="1" ht="12.95" customHeight="1" x14ac:dyDescent="0.25">
      <c r="A16" s="985">
        <v>2103</v>
      </c>
      <c r="B16" s="988" t="s">
        <v>765</v>
      </c>
      <c r="C16" s="987"/>
      <c r="D16" s="1190"/>
      <c r="E16" s="1181"/>
      <c r="F16" s="2121"/>
      <c r="G16" s="2122"/>
      <c r="H16" s="2122"/>
      <c r="I16" s="2122"/>
      <c r="J16" s="1984"/>
      <c r="K16" s="983"/>
      <c r="L16" s="983"/>
      <c r="M16" s="983"/>
      <c r="N16" s="983"/>
      <c r="O16" s="983"/>
      <c r="P16" s="983"/>
      <c r="Q16" s="983"/>
      <c r="R16" s="983"/>
      <c r="S16" s="983"/>
      <c r="T16" s="983"/>
      <c r="U16" s="983"/>
      <c r="V16" s="983"/>
      <c r="W16" s="983"/>
      <c r="X16" s="983"/>
      <c r="Y16" s="983"/>
      <c r="Z16" s="983"/>
      <c r="AA16" s="983"/>
      <c r="AB16" s="983"/>
    </row>
    <row r="17" spans="1:28" s="984" customFormat="1" ht="12.95" customHeight="1" x14ac:dyDescent="0.25">
      <c r="A17" s="985">
        <v>2104</v>
      </c>
      <c r="B17" s="986" t="s">
        <v>766</v>
      </c>
      <c r="C17" s="987"/>
      <c r="D17" s="1190"/>
      <c r="E17" s="1181"/>
      <c r="F17" s="2121"/>
      <c r="G17" s="2122"/>
      <c r="H17" s="2122"/>
      <c r="I17" s="2122"/>
      <c r="J17" s="1984"/>
      <c r="K17" s="983"/>
      <c r="L17" s="983"/>
      <c r="M17" s="983"/>
      <c r="N17" s="983"/>
      <c r="O17" s="983"/>
      <c r="P17" s="983"/>
      <c r="Q17" s="983"/>
      <c r="R17" s="983"/>
      <c r="S17" s="983"/>
      <c r="T17" s="983"/>
      <c r="U17" s="983"/>
      <c r="V17" s="983"/>
      <c r="W17" s="983"/>
      <c r="X17" s="983"/>
      <c r="Y17" s="983"/>
      <c r="Z17" s="983"/>
      <c r="AA17" s="983"/>
      <c r="AB17" s="983"/>
    </row>
    <row r="18" spans="1:28" s="984" customFormat="1" ht="12.95" customHeight="1" x14ac:dyDescent="0.25">
      <c r="A18" s="978" t="s">
        <v>768</v>
      </c>
      <c r="B18" s="979"/>
      <c r="C18" s="980"/>
      <c r="D18" s="1180"/>
      <c r="E18" s="1180"/>
      <c r="F18" s="981"/>
      <c r="G18" s="980"/>
      <c r="H18" s="980"/>
      <c r="I18" s="980"/>
      <c r="J18" s="982"/>
      <c r="K18" s="983"/>
      <c r="L18" s="983"/>
      <c r="M18" s="983"/>
      <c r="N18" s="983"/>
      <c r="O18" s="983"/>
      <c r="P18" s="983"/>
      <c r="Q18" s="983"/>
      <c r="R18" s="983"/>
      <c r="S18" s="983"/>
      <c r="T18" s="983"/>
      <c r="U18" s="983"/>
      <c r="V18" s="983"/>
      <c r="W18" s="983"/>
      <c r="X18" s="983"/>
      <c r="Y18" s="983"/>
      <c r="Z18" s="983"/>
      <c r="AA18" s="983"/>
      <c r="AB18" s="983"/>
    </row>
    <row r="19" spans="1:28" s="984" customFormat="1" ht="12.95" customHeight="1" x14ac:dyDescent="0.25">
      <c r="A19" s="989">
        <v>2201</v>
      </c>
      <c r="B19" s="990" t="s">
        <v>769</v>
      </c>
      <c r="C19" s="991"/>
      <c r="D19" s="1191"/>
      <c r="E19" s="1182"/>
      <c r="F19" s="2152"/>
      <c r="G19" s="2153"/>
      <c r="H19" s="2153"/>
      <c r="I19" s="2153"/>
      <c r="J19" s="2154"/>
      <c r="K19" s="992"/>
      <c r="L19" s="992"/>
      <c r="M19" s="983"/>
      <c r="N19" s="983"/>
      <c r="O19" s="983"/>
      <c r="P19" s="983"/>
      <c r="Q19" s="983"/>
      <c r="R19" s="983"/>
      <c r="S19" s="983"/>
      <c r="T19" s="983"/>
      <c r="U19" s="983"/>
      <c r="V19" s="983"/>
      <c r="W19" s="983"/>
      <c r="X19" s="983"/>
      <c r="Y19" s="983"/>
      <c r="Z19" s="983"/>
      <c r="AA19" s="983"/>
      <c r="AB19" s="983"/>
    </row>
    <row r="20" spans="1:28" s="984" customFormat="1" ht="12.95" customHeight="1" x14ac:dyDescent="0.25">
      <c r="A20" s="989">
        <v>2202</v>
      </c>
      <c r="B20" s="990" t="s">
        <v>770</v>
      </c>
      <c r="C20" s="991"/>
      <c r="D20" s="1191"/>
      <c r="E20" s="1182"/>
      <c r="F20" s="2152"/>
      <c r="G20" s="2153"/>
      <c r="H20" s="2153"/>
      <c r="I20" s="2153"/>
      <c r="J20" s="2154"/>
      <c r="K20" s="992"/>
      <c r="L20" s="992"/>
      <c r="M20" s="983"/>
      <c r="N20" s="983"/>
      <c r="O20" s="983"/>
      <c r="P20" s="983"/>
      <c r="Q20" s="983"/>
      <c r="R20" s="983"/>
      <c r="S20" s="983"/>
      <c r="T20" s="983"/>
      <c r="U20" s="983"/>
      <c r="V20" s="983"/>
      <c r="W20" s="983"/>
      <c r="X20" s="983"/>
      <c r="Y20" s="983"/>
      <c r="Z20" s="983"/>
      <c r="AA20" s="983"/>
      <c r="AB20" s="983"/>
    </row>
    <row r="21" spans="1:28" s="984" customFormat="1" ht="12.95" customHeight="1" x14ac:dyDescent="0.25">
      <c r="A21" s="989">
        <v>2203</v>
      </c>
      <c r="B21" s="990" t="s">
        <v>1236</v>
      </c>
      <c r="C21" s="991"/>
      <c r="D21" s="1191"/>
      <c r="E21" s="1182"/>
      <c r="F21" s="2152"/>
      <c r="G21" s="2153"/>
      <c r="H21" s="2153"/>
      <c r="I21" s="2153"/>
      <c r="J21" s="2154"/>
      <c r="K21" s="992"/>
      <c r="L21" s="992"/>
      <c r="M21" s="983"/>
      <c r="N21" s="983"/>
      <c r="O21" s="983"/>
      <c r="P21" s="983"/>
      <c r="Q21" s="983"/>
      <c r="R21" s="983"/>
      <c r="S21" s="983"/>
      <c r="T21" s="983"/>
      <c r="U21" s="983"/>
      <c r="V21" s="983"/>
      <c r="W21" s="983"/>
      <c r="X21" s="983"/>
      <c r="Y21" s="983"/>
      <c r="Z21" s="983"/>
      <c r="AA21" s="983"/>
      <c r="AB21" s="983"/>
    </row>
    <row r="22" spans="1:28" s="984" customFormat="1" ht="12.95" customHeight="1" x14ac:dyDescent="0.25">
      <c r="A22" s="989">
        <v>2204</v>
      </c>
      <c r="B22" s="990" t="s">
        <v>1237</v>
      </c>
      <c r="C22" s="991"/>
      <c r="D22" s="1191"/>
      <c r="E22" s="1182"/>
      <c r="F22" s="2152"/>
      <c r="G22" s="2153"/>
      <c r="H22" s="2153"/>
      <c r="I22" s="2153"/>
      <c r="J22" s="2154"/>
      <c r="K22" s="992"/>
      <c r="L22" s="992"/>
      <c r="M22" s="983"/>
      <c r="N22" s="983"/>
      <c r="O22" s="983"/>
      <c r="P22" s="983"/>
      <c r="Q22" s="983"/>
      <c r="R22" s="983"/>
      <c r="S22" s="983"/>
      <c r="T22" s="983"/>
      <c r="U22" s="983"/>
      <c r="V22" s="983"/>
      <c r="W22" s="983"/>
      <c r="X22" s="983"/>
      <c r="Y22" s="983"/>
      <c r="Z22" s="983"/>
      <c r="AA22" s="983"/>
      <c r="AB22" s="983"/>
    </row>
    <row r="23" spans="1:28" s="984" customFormat="1" ht="12.95" customHeight="1" x14ac:dyDescent="0.25">
      <c r="A23" s="989">
        <v>2205</v>
      </c>
      <c r="B23" s="2150" t="s">
        <v>771</v>
      </c>
      <c r="C23" s="2151"/>
      <c r="D23" s="1191"/>
      <c r="E23" s="1182"/>
      <c r="F23" s="2152"/>
      <c r="G23" s="2153"/>
      <c r="H23" s="2153"/>
      <c r="I23" s="2153"/>
      <c r="J23" s="2154"/>
      <c r="K23" s="992"/>
      <c r="L23" s="992"/>
      <c r="M23" s="983"/>
      <c r="N23" s="983"/>
      <c r="O23" s="983"/>
      <c r="P23" s="983"/>
      <c r="Q23" s="983"/>
      <c r="R23" s="983"/>
      <c r="S23" s="983"/>
      <c r="T23" s="983"/>
      <c r="U23" s="983"/>
      <c r="V23" s="983"/>
      <c r="W23" s="983"/>
      <c r="X23" s="983"/>
      <c r="Y23" s="983"/>
      <c r="Z23" s="983"/>
      <c r="AA23" s="983"/>
      <c r="AB23" s="983"/>
    </row>
    <row r="24" spans="1:28" s="984" customFormat="1" ht="12.95" customHeight="1" x14ac:dyDescent="0.25">
      <c r="A24" s="989">
        <v>2206</v>
      </c>
      <c r="B24" s="988" t="s">
        <v>438</v>
      </c>
      <c r="C24" s="987"/>
      <c r="D24" s="1190"/>
      <c r="E24" s="1181"/>
      <c r="F24" s="2121"/>
      <c r="G24" s="2122"/>
      <c r="H24" s="2122"/>
      <c r="I24" s="2122"/>
      <c r="J24" s="1984"/>
      <c r="K24" s="983"/>
      <c r="L24" s="983"/>
      <c r="M24" s="983"/>
      <c r="N24" s="983"/>
      <c r="O24" s="983"/>
      <c r="P24" s="983"/>
      <c r="Q24" s="983"/>
      <c r="R24" s="983"/>
      <c r="S24" s="983"/>
      <c r="T24" s="983"/>
      <c r="U24" s="983"/>
      <c r="V24" s="983"/>
      <c r="W24" s="983"/>
      <c r="X24" s="983"/>
      <c r="Y24" s="983"/>
      <c r="Z24" s="983"/>
      <c r="AA24" s="983"/>
      <c r="AB24" s="983"/>
    </row>
    <row r="25" spans="1:28" s="984" customFormat="1" ht="12.95" customHeight="1" x14ac:dyDescent="0.25">
      <c r="A25" s="989">
        <v>2207</v>
      </c>
      <c r="B25" s="986" t="s">
        <v>772</v>
      </c>
      <c r="C25" s="987"/>
      <c r="D25" s="1190"/>
      <c r="E25" s="1181"/>
      <c r="F25" s="2121"/>
      <c r="G25" s="2122"/>
      <c r="H25" s="2122"/>
      <c r="I25" s="2122"/>
      <c r="J25" s="1984"/>
      <c r="K25" s="983"/>
      <c r="L25" s="983"/>
      <c r="M25" s="983"/>
      <c r="N25" s="983"/>
      <c r="O25" s="983"/>
      <c r="P25" s="983"/>
      <c r="Q25" s="983"/>
      <c r="R25" s="983"/>
      <c r="S25" s="983"/>
      <c r="T25" s="983"/>
      <c r="U25" s="983"/>
      <c r="V25" s="983"/>
      <c r="W25" s="983"/>
      <c r="X25" s="983"/>
      <c r="Y25" s="983"/>
      <c r="Z25" s="983"/>
      <c r="AA25" s="983"/>
      <c r="AB25" s="983"/>
    </row>
    <row r="26" spans="1:28" s="984" customFormat="1" ht="12.95" customHeight="1" x14ac:dyDescent="0.25">
      <c r="A26" s="2146" t="s">
        <v>1238</v>
      </c>
      <c r="B26" s="2147"/>
      <c r="C26" s="2147"/>
      <c r="D26" s="1180"/>
      <c r="E26" s="1180"/>
      <c r="F26" s="981"/>
      <c r="G26" s="980"/>
      <c r="H26" s="980"/>
      <c r="I26" s="980"/>
      <c r="J26" s="982"/>
      <c r="K26" s="983"/>
      <c r="L26" s="983"/>
      <c r="M26" s="983"/>
      <c r="N26" s="983"/>
      <c r="O26" s="983"/>
      <c r="P26" s="983"/>
      <c r="Q26" s="983"/>
      <c r="R26" s="983"/>
      <c r="S26" s="983"/>
      <c r="T26" s="983"/>
      <c r="U26" s="983"/>
      <c r="V26" s="983"/>
      <c r="W26" s="983"/>
      <c r="X26" s="983"/>
      <c r="Y26" s="983"/>
      <c r="Z26" s="983"/>
      <c r="AA26" s="983"/>
      <c r="AB26" s="983"/>
    </row>
    <row r="27" spans="1:28" s="984" customFormat="1" ht="12.95" customHeight="1" x14ac:dyDescent="0.25">
      <c r="A27" s="985">
        <v>2301</v>
      </c>
      <c r="B27" s="986" t="s">
        <v>773</v>
      </c>
      <c r="C27" s="987"/>
      <c r="D27" s="1190"/>
      <c r="E27" s="1181"/>
      <c r="F27" s="2121"/>
      <c r="G27" s="2122"/>
      <c r="H27" s="2122"/>
      <c r="I27" s="2122"/>
      <c r="J27" s="1984"/>
      <c r="K27" s="983"/>
      <c r="L27" s="983"/>
      <c r="M27" s="983"/>
      <c r="N27" s="983"/>
      <c r="O27" s="983"/>
      <c r="P27" s="983"/>
      <c r="Q27" s="983"/>
      <c r="R27" s="983"/>
      <c r="S27" s="983"/>
      <c r="T27" s="983"/>
      <c r="U27" s="983"/>
      <c r="V27" s="983"/>
      <c r="W27" s="983"/>
      <c r="X27" s="983"/>
      <c r="Y27" s="983"/>
      <c r="Z27" s="983"/>
      <c r="AA27" s="983"/>
      <c r="AB27" s="983"/>
    </row>
    <row r="28" spans="1:28" s="984" customFormat="1" ht="12.95" customHeight="1" x14ac:dyDescent="0.25">
      <c r="A28" s="985">
        <v>2302</v>
      </c>
      <c r="B28" s="2148" t="s">
        <v>774</v>
      </c>
      <c r="C28" s="2149"/>
      <c r="D28" s="1190"/>
      <c r="E28" s="1181"/>
      <c r="F28" s="2121"/>
      <c r="G28" s="2122"/>
      <c r="H28" s="2122"/>
      <c r="I28" s="2122"/>
      <c r="J28" s="1984"/>
      <c r="K28" s="983"/>
      <c r="L28" s="983"/>
      <c r="M28" s="983"/>
      <c r="N28" s="983"/>
      <c r="O28" s="983"/>
      <c r="P28" s="983"/>
      <c r="Q28" s="983"/>
      <c r="R28" s="983"/>
      <c r="S28" s="983"/>
      <c r="T28" s="983"/>
      <c r="U28" s="983"/>
      <c r="V28" s="983"/>
      <c r="W28" s="983"/>
      <c r="X28" s="983"/>
      <c r="Y28" s="983"/>
      <c r="Z28" s="983"/>
      <c r="AA28" s="983"/>
      <c r="AB28" s="983"/>
    </row>
    <row r="29" spans="1:28" s="984" customFormat="1" ht="12.95" customHeight="1" x14ac:dyDescent="0.25">
      <c r="A29" s="985">
        <v>2303</v>
      </c>
      <c r="B29" s="986" t="s">
        <v>775</v>
      </c>
      <c r="C29" s="987"/>
      <c r="D29" s="1190"/>
      <c r="E29" s="1181"/>
      <c r="F29" s="2121"/>
      <c r="G29" s="2122"/>
      <c r="H29" s="2122"/>
      <c r="I29" s="2122"/>
      <c r="J29" s="1984"/>
      <c r="K29" s="983"/>
      <c r="L29" s="983"/>
      <c r="M29" s="983"/>
      <c r="N29" s="983"/>
      <c r="O29" s="983"/>
      <c r="P29" s="983"/>
      <c r="Q29" s="983"/>
      <c r="R29" s="983"/>
      <c r="S29" s="983"/>
      <c r="T29" s="983"/>
      <c r="U29" s="983"/>
      <c r="V29" s="983"/>
      <c r="W29" s="983"/>
      <c r="X29" s="983"/>
      <c r="Y29" s="983"/>
      <c r="Z29" s="983"/>
      <c r="AA29" s="983"/>
      <c r="AB29" s="983"/>
    </row>
    <row r="30" spans="1:28" s="984" customFormat="1" ht="12.95" customHeight="1" x14ac:dyDescent="0.25">
      <c r="A30" s="985">
        <v>2304</v>
      </c>
      <c r="B30" s="988" t="s">
        <v>438</v>
      </c>
      <c r="C30" s="987"/>
      <c r="D30" s="1190"/>
      <c r="E30" s="1181"/>
      <c r="F30" s="2121"/>
      <c r="G30" s="2122"/>
      <c r="H30" s="2122"/>
      <c r="I30" s="2122"/>
      <c r="J30" s="1984"/>
      <c r="K30" s="983"/>
      <c r="L30" s="983"/>
      <c r="M30" s="983"/>
      <c r="N30" s="983"/>
      <c r="O30" s="983"/>
      <c r="P30" s="983"/>
      <c r="Q30" s="983"/>
      <c r="R30" s="983"/>
      <c r="S30" s="983"/>
      <c r="T30" s="983"/>
      <c r="U30" s="983"/>
      <c r="V30" s="983"/>
      <c r="W30" s="983"/>
      <c r="X30" s="983"/>
      <c r="Y30" s="983"/>
      <c r="Z30" s="983"/>
      <c r="AA30" s="983"/>
      <c r="AB30" s="983"/>
    </row>
    <row r="31" spans="1:28" s="984" customFormat="1" ht="12.95" customHeight="1" x14ac:dyDescent="0.25">
      <c r="A31" s="985">
        <v>2305</v>
      </c>
      <c r="B31" s="986" t="s">
        <v>776</v>
      </c>
      <c r="C31" s="987"/>
      <c r="D31" s="1190"/>
      <c r="E31" s="1181"/>
      <c r="F31" s="2121"/>
      <c r="G31" s="2122"/>
      <c r="H31" s="2122"/>
      <c r="I31" s="2122"/>
      <c r="J31" s="1984"/>
      <c r="K31" s="983"/>
      <c r="L31" s="983"/>
      <c r="M31" s="983"/>
      <c r="N31" s="983"/>
      <c r="O31" s="983"/>
      <c r="P31" s="983"/>
      <c r="Q31" s="983"/>
      <c r="R31" s="983"/>
      <c r="S31" s="983"/>
      <c r="T31" s="983"/>
      <c r="U31" s="983"/>
      <c r="V31" s="983"/>
      <c r="W31" s="983"/>
      <c r="X31" s="983"/>
      <c r="Y31" s="983"/>
      <c r="Z31" s="983"/>
      <c r="AA31" s="983"/>
      <c r="AB31" s="983"/>
    </row>
    <row r="32" spans="1:28" s="984" customFormat="1" ht="12.95" customHeight="1" x14ac:dyDescent="0.25">
      <c r="A32" s="978" t="s">
        <v>777</v>
      </c>
      <c r="B32" s="979"/>
      <c r="C32" s="980"/>
      <c r="D32" s="1180"/>
      <c r="E32" s="1180"/>
      <c r="F32" s="981"/>
      <c r="G32" s="980"/>
      <c r="H32" s="980"/>
      <c r="I32" s="980"/>
      <c r="J32" s="982"/>
      <c r="K32" s="983"/>
      <c r="L32" s="983"/>
      <c r="M32" s="983"/>
      <c r="N32" s="983"/>
      <c r="O32" s="983"/>
      <c r="P32" s="983"/>
      <c r="Q32" s="983"/>
      <c r="R32" s="983"/>
      <c r="S32" s="983"/>
      <c r="T32" s="983"/>
      <c r="U32" s="983"/>
      <c r="V32" s="983"/>
      <c r="W32" s="983"/>
      <c r="X32" s="983"/>
      <c r="Y32" s="983"/>
      <c r="Z32" s="983"/>
      <c r="AA32" s="983"/>
      <c r="AB32" s="983"/>
    </row>
    <row r="33" spans="1:37" s="984" customFormat="1" ht="12.95" customHeight="1" x14ac:dyDescent="0.25">
      <c r="A33" s="985">
        <v>2401</v>
      </c>
      <c r="B33" s="986" t="s">
        <v>1315</v>
      </c>
      <c r="C33" s="987"/>
      <c r="D33" s="1190"/>
      <c r="E33" s="1181"/>
      <c r="F33" s="2121"/>
      <c r="G33" s="2122"/>
      <c r="H33" s="2122"/>
      <c r="I33" s="2122"/>
      <c r="J33" s="1984"/>
      <c r="K33" s="983"/>
      <c r="L33" s="983"/>
      <c r="M33" s="983"/>
      <c r="N33" s="983"/>
      <c r="O33" s="983"/>
      <c r="P33" s="983"/>
      <c r="Q33" s="983"/>
      <c r="R33" s="983"/>
      <c r="S33" s="983"/>
      <c r="T33" s="983"/>
      <c r="U33" s="983"/>
      <c r="V33" s="983"/>
      <c r="W33" s="983"/>
      <c r="X33" s="983"/>
      <c r="Y33" s="983"/>
      <c r="Z33" s="983"/>
      <c r="AA33" s="983"/>
      <c r="AB33" s="983"/>
    </row>
    <row r="34" spans="1:37" s="984" customFormat="1" ht="12.95" customHeight="1" x14ac:dyDescent="0.25">
      <c r="A34" s="985">
        <v>2402</v>
      </c>
      <c r="B34" s="986" t="s">
        <v>778</v>
      </c>
      <c r="C34" s="987"/>
      <c r="D34" s="1190"/>
      <c r="E34" s="1181"/>
      <c r="F34" s="2121"/>
      <c r="G34" s="2122"/>
      <c r="H34" s="2122"/>
      <c r="I34" s="2122"/>
      <c r="J34" s="1984"/>
      <c r="K34" s="983"/>
      <c r="L34" s="983"/>
      <c r="M34" s="983"/>
      <c r="N34" s="983"/>
      <c r="O34" s="983"/>
      <c r="P34" s="983"/>
      <c r="Q34" s="983"/>
      <c r="R34" s="983"/>
      <c r="S34" s="983"/>
      <c r="T34" s="983"/>
      <c r="U34" s="983"/>
      <c r="V34" s="983"/>
      <c r="W34" s="983"/>
      <c r="X34" s="983"/>
      <c r="Y34" s="983"/>
      <c r="Z34" s="983"/>
      <c r="AA34" s="983"/>
      <c r="AB34" s="983"/>
    </row>
    <row r="35" spans="1:37" s="984" customFormat="1" ht="12.95" customHeight="1" x14ac:dyDescent="0.25">
      <c r="A35" s="985">
        <v>2403</v>
      </c>
      <c r="B35" s="986" t="s">
        <v>1354</v>
      </c>
      <c r="C35" s="987"/>
      <c r="D35" s="1190"/>
      <c r="E35" s="1181"/>
      <c r="F35" s="2121"/>
      <c r="G35" s="2122"/>
      <c r="H35" s="2122"/>
      <c r="I35" s="2122"/>
      <c r="J35" s="1984"/>
      <c r="K35" s="983"/>
      <c r="L35" s="983"/>
      <c r="M35" s="983"/>
      <c r="N35" s="983"/>
      <c r="O35" s="983"/>
      <c r="P35" s="983"/>
      <c r="Q35" s="983"/>
      <c r="R35" s="983"/>
      <c r="S35" s="983"/>
      <c r="T35" s="983"/>
      <c r="U35" s="983"/>
      <c r="V35" s="983"/>
      <c r="W35" s="983"/>
      <c r="X35" s="983"/>
      <c r="Y35" s="983"/>
      <c r="Z35" s="983"/>
      <c r="AA35" s="983"/>
      <c r="AB35" s="983"/>
    </row>
    <row r="36" spans="1:37" s="984" customFormat="1" ht="12.95" customHeight="1" x14ac:dyDescent="0.25">
      <c r="A36" s="985">
        <v>2404</v>
      </c>
      <c r="B36" s="986" t="s">
        <v>779</v>
      </c>
      <c r="C36" s="987"/>
      <c r="D36" s="1190"/>
      <c r="E36" s="1181"/>
      <c r="F36" s="2121"/>
      <c r="G36" s="2122"/>
      <c r="H36" s="2122"/>
      <c r="I36" s="2122"/>
      <c r="J36" s="1984"/>
      <c r="K36" s="983"/>
      <c r="L36" s="983"/>
      <c r="M36" s="983"/>
      <c r="N36" s="983"/>
      <c r="O36" s="983"/>
      <c r="P36" s="983"/>
      <c r="Q36" s="983"/>
      <c r="R36" s="983"/>
      <c r="S36" s="983"/>
      <c r="T36" s="983"/>
      <c r="U36" s="983"/>
      <c r="V36" s="983"/>
      <c r="W36" s="983"/>
      <c r="X36" s="983"/>
      <c r="Y36" s="983"/>
      <c r="Z36" s="983"/>
      <c r="AA36" s="983"/>
      <c r="AB36" s="983"/>
    </row>
    <row r="37" spans="1:37" s="984" customFormat="1" ht="12.95" customHeight="1" x14ac:dyDescent="0.25">
      <c r="A37" s="985">
        <v>2405</v>
      </c>
      <c r="B37" s="988" t="s">
        <v>438</v>
      </c>
      <c r="C37" s="987"/>
      <c r="D37" s="1190"/>
      <c r="E37" s="1181"/>
      <c r="F37" s="2121"/>
      <c r="G37" s="2122"/>
      <c r="H37" s="2122"/>
      <c r="I37" s="2122"/>
      <c r="J37" s="1984"/>
      <c r="K37" s="983"/>
      <c r="L37" s="983"/>
      <c r="M37" s="983"/>
      <c r="N37" s="983"/>
      <c r="O37" s="983"/>
      <c r="P37" s="983"/>
      <c r="Q37" s="983"/>
      <c r="R37" s="983"/>
      <c r="S37" s="983"/>
      <c r="T37" s="983"/>
      <c r="U37" s="983"/>
      <c r="V37" s="983"/>
      <c r="W37" s="983"/>
      <c r="X37" s="983"/>
      <c r="Y37" s="983"/>
      <c r="Z37" s="983"/>
      <c r="AA37" s="983"/>
      <c r="AB37" s="983"/>
    </row>
    <row r="38" spans="1:37" s="984" customFormat="1" ht="12.95" customHeight="1" x14ac:dyDescent="0.25">
      <c r="A38" s="985">
        <v>2406</v>
      </c>
      <c r="B38" s="986" t="s">
        <v>776</v>
      </c>
      <c r="C38" s="987"/>
      <c r="D38" s="1190"/>
      <c r="E38" s="1181"/>
      <c r="F38" s="2121"/>
      <c r="G38" s="2122"/>
      <c r="H38" s="2122"/>
      <c r="I38" s="2122"/>
      <c r="J38" s="1984"/>
      <c r="K38" s="983"/>
      <c r="L38" s="983"/>
      <c r="M38" s="983"/>
      <c r="N38" s="983"/>
      <c r="O38" s="983"/>
      <c r="P38" s="983"/>
      <c r="Q38" s="983"/>
      <c r="R38" s="983"/>
      <c r="S38" s="983"/>
      <c r="T38" s="983"/>
      <c r="U38" s="983"/>
      <c r="V38" s="983"/>
      <c r="W38" s="983"/>
      <c r="X38" s="983"/>
      <c r="Y38" s="983"/>
      <c r="Z38" s="983"/>
      <c r="AA38" s="983"/>
      <c r="AB38" s="983"/>
    </row>
    <row r="39" spans="1:37" s="246" customFormat="1" ht="12.75" x14ac:dyDescent="0.25">
      <c r="A39" s="1264"/>
      <c r="B39" s="2119" t="s">
        <v>780</v>
      </c>
      <c r="C39" s="2119"/>
      <c r="D39" s="2119"/>
      <c r="E39" s="2120"/>
      <c r="F39" s="2121"/>
      <c r="G39" s="2122"/>
      <c r="H39" s="2122"/>
      <c r="I39" s="2122"/>
      <c r="J39" s="1984"/>
      <c r="K39" s="116"/>
      <c r="L39" s="116"/>
      <c r="M39" s="116"/>
      <c r="N39" s="116"/>
      <c r="O39" s="116"/>
      <c r="P39" s="116"/>
      <c r="Q39" s="116"/>
      <c r="R39" s="116"/>
      <c r="S39" s="116"/>
      <c r="T39" s="116"/>
      <c r="U39" s="116"/>
      <c r="V39" s="116"/>
      <c r="W39" s="116"/>
      <c r="X39" s="116"/>
      <c r="Y39" s="116"/>
      <c r="Z39" s="116"/>
      <c r="AA39" s="116"/>
      <c r="AB39" s="116"/>
    </row>
    <row r="40" spans="1:37" s="131" customFormat="1" ht="20.25" x14ac:dyDescent="0.25">
      <c r="A40" s="128" t="s">
        <v>755</v>
      </c>
      <c r="B40" s="129"/>
      <c r="K40" s="132"/>
      <c r="L40" s="132"/>
      <c r="M40" s="132"/>
      <c r="N40" s="132"/>
      <c r="O40" s="132"/>
      <c r="P40" s="132"/>
      <c r="Q40" s="132"/>
      <c r="R40" s="132"/>
      <c r="S40" s="132"/>
      <c r="T40" s="132"/>
      <c r="U40" s="132"/>
      <c r="V40" s="132"/>
      <c r="W40" s="132"/>
      <c r="X40" s="132"/>
      <c r="Y40" s="132"/>
      <c r="Z40" s="132"/>
      <c r="AA40" s="132"/>
      <c r="AB40" s="132"/>
    </row>
    <row r="41" spans="1:37" s="249" customFormat="1" ht="16.5" x14ac:dyDescent="0.25">
      <c r="A41" s="1107" t="s">
        <v>1162</v>
      </c>
      <c r="B41" s="1107"/>
      <c r="C41" s="563"/>
      <c r="D41" s="563"/>
      <c r="E41" s="563"/>
      <c r="F41" s="562"/>
      <c r="G41" s="562"/>
      <c r="H41" s="562"/>
      <c r="I41" s="562"/>
      <c r="J41" s="560"/>
      <c r="K41" s="250"/>
      <c r="L41" s="250"/>
      <c r="N41" s="247"/>
      <c r="O41" s="248"/>
      <c r="P41" s="250"/>
      <c r="Q41" s="250"/>
      <c r="R41" s="250"/>
      <c r="S41" s="250"/>
      <c r="T41" s="250"/>
      <c r="U41" s="250"/>
      <c r="V41" s="250"/>
      <c r="W41" s="250"/>
      <c r="X41" s="250"/>
      <c r="Y41" s="250"/>
      <c r="Z41" s="250"/>
      <c r="AA41" s="250"/>
      <c r="AB41" s="250"/>
      <c r="AC41" s="250"/>
      <c r="AD41" s="250"/>
      <c r="AE41" s="250"/>
      <c r="AF41" s="250"/>
      <c r="AG41" s="250"/>
      <c r="AH41" s="250"/>
      <c r="AI41" s="250"/>
      <c r="AJ41" s="250"/>
      <c r="AK41" s="250"/>
    </row>
    <row r="42" spans="1:37" s="249" customFormat="1" ht="16.5" x14ac:dyDescent="0.25">
      <c r="A42" s="719"/>
      <c r="B42" s="719"/>
      <c r="C42" s="722"/>
      <c r="D42" s="722"/>
      <c r="E42" s="722"/>
      <c r="F42" s="720"/>
      <c r="G42" s="720"/>
      <c r="H42" s="720"/>
      <c r="I42" s="720"/>
      <c r="J42" s="721"/>
      <c r="K42" s="250"/>
      <c r="L42" s="250"/>
      <c r="N42" s="247"/>
      <c r="O42" s="248"/>
      <c r="P42" s="250"/>
      <c r="Q42" s="250"/>
      <c r="R42" s="250"/>
      <c r="S42" s="250"/>
      <c r="T42" s="250"/>
      <c r="U42" s="250"/>
      <c r="V42" s="250"/>
      <c r="W42" s="250"/>
      <c r="X42" s="250"/>
      <c r="Y42" s="250"/>
      <c r="Z42" s="250"/>
      <c r="AA42" s="250"/>
      <c r="AB42" s="250"/>
      <c r="AC42" s="250"/>
      <c r="AD42" s="250"/>
      <c r="AE42" s="250"/>
      <c r="AF42" s="250"/>
      <c r="AG42" s="250"/>
      <c r="AH42" s="250"/>
      <c r="AI42" s="250"/>
      <c r="AJ42" s="250"/>
      <c r="AK42" s="250"/>
    </row>
    <row r="43" spans="1:37" s="249" customFormat="1" ht="15" customHeight="1" x14ac:dyDescent="0.3">
      <c r="A43" s="1186" t="s">
        <v>767</v>
      </c>
      <c r="B43" s="1187"/>
      <c r="C43" s="1187"/>
      <c r="D43" s="1187"/>
      <c r="E43" s="1187"/>
      <c r="F43" s="1187"/>
      <c r="G43" s="1187"/>
      <c r="H43" s="1187"/>
      <c r="I43" s="1187"/>
      <c r="J43" s="1188"/>
      <c r="K43" s="250"/>
      <c r="L43" s="250"/>
      <c r="N43" s="247"/>
      <c r="O43" s="248"/>
      <c r="P43" s="250"/>
      <c r="Q43" s="250"/>
      <c r="R43" s="250"/>
      <c r="S43" s="250"/>
      <c r="T43" s="250"/>
      <c r="U43" s="250"/>
      <c r="V43" s="250"/>
      <c r="W43" s="250"/>
      <c r="X43" s="250"/>
      <c r="Y43" s="250"/>
      <c r="Z43" s="250"/>
      <c r="AA43" s="250"/>
      <c r="AB43" s="250"/>
      <c r="AC43" s="250"/>
      <c r="AD43" s="250"/>
      <c r="AE43" s="250"/>
      <c r="AF43" s="250"/>
      <c r="AG43" s="250"/>
      <c r="AH43" s="250"/>
      <c r="AI43" s="250"/>
      <c r="AJ43" s="250"/>
      <c r="AK43" s="250"/>
    </row>
    <row r="44" spans="1:37" s="249" customFormat="1" ht="15" customHeight="1" x14ac:dyDescent="0.25">
      <c r="A44" s="2143" t="s">
        <v>683</v>
      </c>
      <c r="B44" s="2098">
        <v>-11.01</v>
      </c>
      <c r="C44" s="2099"/>
      <c r="D44" s="2099"/>
      <c r="E44" s="2137"/>
      <c r="F44" s="2134">
        <f>B44-0.01</f>
        <v>-11.02</v>
      </c>
      <c r="G44" s="2135"/>
      <c r="H44" s="2135"/>
      <c r="I44" s="2135"/>
      <c r="J44" s="2136"/>
      <c r="K44" s="250"/>
      <c r="L44" s="250"/>
      <c r="N44" s="247"/>
      <c r="O44" s="248"/>
      <c r="P44" s="250"/>
      <c r="Q44" s="250"/>
      <c r="R44" s="250"/>
      <c r="S44" s="250"/>
      <c r="T44" s="250"/>
      <c r="U44" s="250"/>
      <c r="V44" s="250"/>
      <c r="W44" s="250"/>
      <c r="X44" s="250"/>
      <c r="Y44" s="250"/>
      <c r="Z44" s="250"/>
      <c r="AA44" s="250"/>
      <c r="AB44" s="250"/>
      <c r="AC44" s="250"/>
      <c r="AD44" s="250"/>
      <c r="AE44" s="250"/>
      <c r="AF44" s="250"/>
      <c r="AG44" s="250"/>
      <c r="AH44" s="250"/>
      <c r="AI44" s="250"/>
      <c r="AJ44" s="250"/>
      <c r="AK44" s="250"/>
    </row>
    <row r="45" spans="1:37" s="251" customFormat="1" ht="12.75" customHeight="1" x14ac:dyDescent="0.25">
      <c r="A45" s="2143"/>
      <c r="B45" s="256" t="s">
        <v>758</v>
      </c>
      <c r="C45" s="248"/>
      <c r="D45" s="248"/>
      <c r="E45" s="248"/>
      <c r="F45" s="1593" t="s">
        <v>761</v>
      </c>
      <c r="G45" s="1543"/>
      <c r="H45" s="1543"/>
      <c r="I45" s="1543"/>
      <c r="J45" s="1544"/>
      <c r="K45" s="141"/>
      <c r="L45" s="141"/>
      <c r="M45" s="141"/>
      <c r="N45" s="141"/>
      <c r="O45" s="141"/>
      <c r="P45" s="141"/>
      <c r="Q45" s="141"/>
      <c r="R45" s="141"/>
      <c r="S45" s="141"/>
      <c r="T45" s="141"/>
      <c r="U45" s="141"/>
      <c r="V45" s="141"/>
      <c r="W45" s="141"/>
      <c r="X45" s="141"/>
      <c r="Y45" s="141"/>
      <c r="Z45" s="141"/>
      <c r="AA45" s="141"/>
      <c r="AB45" s="141"/>
    </row>
    <row r="46" spans="1:37" s="246" customFormat="1" ht="12.75" customHeight="1" x14ac:dyDescent="0.25">
      <c r="A46" s="2143"/>
      <c r="B46" s="256"/>
      <c r="C46" s="2125" t="s">
        <v>759</v>
      </c>
      <c r="D46" s="2125"/>
      <c r="E46" s="248"/>
      <c r="F46" s="1593"/>
      <c r="G46" s="1543"/>
      <c r="H46" s="1543"/>
      <c r="I46" s="1543"/>
      <c r="J46" s="1544"/>
      <c r="K46" s="116"/>
      <c r="L46" s="116"/>
      <c r="M46" s="116"/>
      <c r="N46" s="116"/>
      <c r="O46" s="116"/>
      <c r="P46" s="116"/>
      <c r="Q46" s="116"/>
      <c r="R46" s="116"/>
      <c r="S46" s="116"/>
      <c r="T46" s="116"/>
      <c r="U46" s="116"/>
      <c r="V46" s="116"/>
      <c r="W46" s="116"/>
      <c r="X46" s="116"/>
      <c r="Y46" s="116"/>
      <c r="Z46" s="116"/>
      <c r="AA46" s="116"/>
      <c r="AB46" s="116"/>
    </row>
    <row r="47" spans="1:37" s="246" customFormat="1" ht="15" customHeight="1" x14ac:dyDescent="0.25">
      <c r="A47" s="2143"/>
      <c r="B47" s="256"/>
      <c r="C47" s="2125"/>
      <c r="D47" s="2125"/>
      <c r="E47" s="248"/>
      <c r="F47" s="1593"/>
      <c r="G47" s="1543"/>
      <c r="H47" s="1543"/>
      <c r="I47" s="1543"/>
      <c r="J47" s="1544"/>
      <c r="K47" s="116"/>
      <c r="L47" s="116"/>
      <c r="M47" s="116"/>
      <c r="N47" s="116"/>
      <c r="O47" s="116"/>
      <c r="P47" s="116"/>
      <c r="Q47" s="116"/>
      <c r="R47" s="116"/>
      <c r="S47" s="116"/>
      <c r="T47" s="116"/>
      <c r="U47" s="116"/>
      <c r="V47" s="116"/>
      <c r="W47" s="116"/>
      <c r="X47" s="116"/>
      <c r="Y47" s="116"/>
      <c r="Z47" s="116"/>
      <c r="AA47" s="116"/>
      <c r="AB47" s="116"/>
    </row>
    <row r="48" spans="1:37" s="246" customFormat="1" ht="15" customHeight="1" x14ac:dyDescent="0.25">
      <c r="A48" s="2143"/>
      <c r="B48" s="256"/>
      <c r="C48" s="2125" t="s">
        <v>760</v>
      </c>
      <c r="D48" s="2125"/>
      <c r="E48" s="2126"/>
      <c r="F48" s="1593"/>
      <c r="G48" s="1543"/>
      <c r="H48" s="1543"/>
      <c r="I48" s="1543"/>
      <c r="J48" s="1544"/>
      <c r="K48" s="116"/>
      <c r="L48" s="116"/>
      <c r="M48" s="116"/>
      <c r="N48" s="116"/>
      <c r="O48" s="116"/>
      <c r="P48" s="116"/>
      <c r="Q48" s="116"/>
      <c r="R48" s="116"/>
      <c r="S48" s="116"/>
      <c r="T48" s="116"/>
      <c r="U48" s="116"/>
      <c r="V48" s="116"/>
      <c r="W48" s="116"/>
      <c r="X48" s="116"/>
      <c r="Y48" s="116"/>
      <c r="Z48" s="116"/>
      <c r="AA48" s="116"/>
      <c r="AB48" s="116"/>
    </row>
    <row r="49" spans="1:28" s="246" customFormat="1" ht="15" customHeight="1" x14ac:dyDescent="0.25">
      <c r="A49" s="2143"/>
      <c r="B49" s="256"/>
      <c r="C49" s="2125"/>
      <c r="D49" s="2125"/>
      <c r="E49" s="2126"/>
      <c r="F49" s="1593"/>
      <c r="G49" s="1543"/>
      <c r="H49" s="1543"/>
      <c r="I49" s="1543"/>
      <c r="J49" s="1544"/>
      <c r="K49" s="116"/>
      <c r="L49" s="116"/>
      <c r="M49" s="116"/>
      <c r="N49" s="116"/>
      <c r="O49" s="116"/>
      <c r="P49" s="116"/>
      <c r="Q49" s="116"/>
      <c r="R49" s="116"/>
      <c r="S49" s="116"/>
      <c r="T49" s="116"/>
      <c r="U49" s="116"/>
      <c r="V49" s="116"/>
      <c r="W49" s="116"/>
      <c r="X49" s="116"/>
      <c r="Y49" s="116"/>
      <c r="Z49" s="116"/>
      <c r="AA49" s="116"/>
      <c r="AB49" s="116"/>
    </row>
    <row r="50" spans="1:28" s="246" customFormat="1" ht="15" customHeight="1" x14ac:dyDescent="0.25">
      <c r="A50" s="2143"/>
      <c r="B50" s="256"/>
      <c r="F50" s="165"/>
      <c r="G50" s="151"/>
      <c r="H50" s="151"/>
      <c r="I50" s="151"/>
      <c r="J50" s="152"/>
      <c r="K50" s="116"/>
      <c r="L50" s="116"/>
      <c r="M50" s="116"/>
      <c r="N50" s="116"/>
      <c r="O50" s="116"/>
      <c r="P50" s="116"/>
      <c r="Q50" s="116"/>
      <c r="R50" s="116"/>
      <c r="S50" s="116"/>
      <c r="T50" s="116"/>
      <c r="U50" s="116"/>
      <c r="V50" s="116"/>
      <c r="W50" s="116"/>
      <c r="X50" s="116"/>
      <c r="Y50" s="116"/>
      <c r="Z50" s="116"/>
      <c r="AA50" s="116"/>
      <c r="AB50" s="116"/>
    </row>
    <row r="51" spans="1:28" s="246" customFormat="1" ht="12.75" x14ac:dyDescent="0.25">
      <c r="A51" s="2143"/>
      <c r="B51" s="2144" t="s">
        <v>13</v>
      </c>
      <c r="C51" s="2145"/>
      <c r="D51" s="1189" t="s">
        <v>1</v>
      </c>
      <c r="E51" s="1189" t="s">
        <v>308</v>
      </c>
      <c r="F51" s="1577" t="s">
        <v>757</v>
      </c>
      <c r="G51" s="1578"/>
      <c r="H51" s="1578"/>
      <c r="I51" s="1578"/>
      <c r="J51" s="1579"/>
      <c r="K51" s="116"/>
      <c r="L51" s="116"/>
      <c r="M51" s="116"/>
      <c r="N51" s="116"/>
      <c r="O51" s="116"/>
      <c r="P51" s="116"/>
      <c r="Q51" s="116"/>
      <c r="R51" s="116"/>
      <c r="S51" s="116"/>
      <c r="T51" s="116"/>
      <c r="U51" s="116"/>
      <c r="V51" s="116"/>
      <c r="W51" s="116"/>
      <c r="X51" s="116"/>
      <c r="Y51" s="116"/>
      <c r="Z51" s="116"/>
      <c r="AA51" s="116"/>
      <c r="AB51" s="116"/>
    </row>
    <row r="52" spans="1:28" s="246" customFormat="1" ht="12.95" customHeight="1" x14ac:dyDescent="0.25">
      <c r="A52" s="331" t="s">
        <v>781</v>
      </c>
      <c r="B52" s="332"/>
      <c r="C52" s="723"/>
      <c r="D52" s="1183"/>
      <c r="E52" s="1183"/>
      <c r="F52" s="724"/>
      <c r="G52" s="723"/>
      <c r="H52" s="723"/>
      <c r="I52" s="723"/>
      <c r="J52" s="725"/>
      <c r="K52" s="116"/>
      <c r="L52" s="116"/>
      <c r="M52" s="116"/>
      <c r="N52" s="116"/>
      <c r="O52" s="116"/>
      <c r="P52" s="116"/>
      <c r="Q52" s="116"/>
      <c r="R52" s="116"/>
      <c r="S52" s="116"/>
      <c r="T52" s="116"/>
      <c r="U52" s="116"/>
      <c r="V52" s="116"/>
      <c r="W52" s="116"/>
      <c r="X52" s="116"/>
      <c r="Y52" s="116"/>
      <c r="Z52" s="116"/>
      <c r="AA52" s="116"/>
      <c r="AB52" s="116"/>
    </row>
    <row r="53" spans="1:28" s="246" customFormat="1" ht="12.95" customHeight="1" x14ac:dyDescent="0.25">
      <c r="A53" s="545">
        <v>2501</v>
      </c>
      <c r="B53" s="258" t="s">
        <v>1239</v>
      </c>
      <c r="C53" s="261"/>
      <c r="D53" s="1192"/>
      <c r="E53" s="1184"/>
      <c r="F53" s="1991"/>
      <c r="G53" s="1982"/>
      <c r="H53" s="1982"/>
      <c r="I53" s="1982"/>
      <c r="J53" s="1983"/>
      <c r="K53" s="116"/>
      <c r="L53" s="116"/>
      <c r="M53" s="116"/>
      <c r="N53" s="116"/>
      <c r="O53" s="116"/>
      <c r="P53" s="116"/>
      <c r="Q53" s="116"/>
      <c r="R53" s="116"/>
      <c r="S53" s="116"/>
      <c r="T53" s="116"/>
      <c r="U53" s="116"/>
      <c r="V53" s="116"/>
      <c r="W53" s="116"/>
      <c r="X53" s="116"/>
      <c r="Y53" s="116"/>
      <c r="Z53" s="116"/>
      <c r="AA53" s="116"/>
      <c r="AB53" s="116"/>
    </row>
    <row r="54" spans="1:28" s="246" customFormat="1" ht="12.95" customHeight="1" x14ac:dyDescent="0.25">
      <c r="A54" s="545">
        <v>2502</v>
      </c>
      <c r="B54" s="546" t="s">
        <v>438</v>
      </c>
      <c r="C54" s="261"/>
      <c r="D54" s="1192"/>
      <c r="E54" s="1184"/>
      <c r="F54" s="1991"/>
      <c r="G54" s="1982"/>
      <c r="H54" s="1982"/>
      <c r="I54" s="1982"/>
      <c r="J54" s="1983"/>
      <c r="K54" s="116"/>
      <c r="L54" s="116"/>
      <c r="M54" s="116"/>
      <c r="N54" s="116"/>
      <c r="O54" s="116"/>
      <c r="P54" s="116"/>
      <c r="Q54" s="116"/>
      <c r="R54" s="116"/>
      <c r="S54" s="116"/>
      <c r="T54" s="116"/>
      <c r="U54" s="116"/>
      <c r="V54" s="116"/>
      <c r="W54" s="116"/>
      <c r="X54" s="116"/>
      <c r="Y54" s="116"/>
      <c r="Z54" s="116"/>
      <c r="AA54" s="116"/>
      <c r="AB54" s="116"/>
    </row>
    <row r="55" spans="1:28" s="246" customFormat="1" ht="12.95" customHeight="1" x14ac:dyDescent="0.25">
      <c r="A55" s="545">
        <v>2503</v>
      </c>
      <c r="B55" s="258" t="s">
        <v>782</v>
      </c>
      <c r="C55" s="261"/>
      <c r="D55" s="1192"/>
      <c r="E55" s="1184"/>
      <c r="F55" s="1991"/>
      <c r="G55" s="1982"/>
      <c r="H55" s="1982"/>
      <c r="I55" s="1982"/>
      <c r="J55" s="1983"/>
      <c r="K55" s="116"/>
      <c r="L55" s="116"/>
      <c r="M55" s="116"/>
      <c r="N55" s="116"/>
      <c r="O55" s="116"/>
      <c r="P55" s="116"/>
      <c r="Q55" s="116"/>
      <c r="R55" s="116"/>
      <c r="S55" s="116"/>
      <c r="T55" s="116"/>
      <c r="U55" s="116"/>
      <c r="V55" s="116"/>
      <c r="W55" s="116"/>
      <c r="X55" s="116"/>
      <c r="Y55" s="116"/>
      <c r="Z55" s="116"/>
      <c r="AA55" s="116"/>
      <c r="AB55" s="116"/>
    </row>
    <row r="56" spans="1:28" s="246" customFormat="1" ht="12.95" customHeight="1" x14ac:dyDescent="0.25">
      <c r="A56" s="331" t="s">
        <v>783</v>
      </c>
      <c r="B56" s="332"/>
      <c r="C56" s="723"/>
      <c r="D56" s="1183"/>
      <c r="E56" s="1183"/>
      <c r="F56" s="724"/>
      <c r="G56" s="723"/>
      <c r="H56" s="723"/>
      <c r="I56" s="723"/>
      <c r="J56" s="725"/>
      <c r="K56" s="116"/>
      <c r="L56" s="116"/>
      <c r="M56" s="116"/>
      <c r="N56" s="116"/>
      <c r="O56" s="116"/>
      <c r="P56" s="116"/>
      <c r="Q56" s="116"/>
      <c r="R56" s="116"/>
      <c r="S56" s="116"/>
      <c r="T56" s="116"/>
      <c r="U56" s="116"/>
      <c r="V56" s="116"/>
      <c r="W56" s="116"/>
      <c r="X56" s="116"/>
      <c r="Y56" s="116"/>
      <c r="Z56" s="116"/>
      <c r="AA56" s="116"/>
      <c r="AB56" s="116"/>
    </row>
    <row r="57" spans="1:28" s="246" customFormat="1" ht="12.95" customHeight="1" x14ac:dyDescent="0.25">
      <c r="A57" s="545">
        <v>2601</v>
      </c>
      <c r="B57" s="258" t="s">
        <v>784</v>
      </c>
      <c r="C57" s="261"/>
      <c r="D57" s="1192"/>
      <c r="E57" s="1184"/>
      <c r="F57" s="1991"/>
      <c r="G57" s="1982"/>
      <c r="H57" s="1982"/>
      <c r="I57" s="1982"/>
      <c r="J57" s="1983"/>
      <c r="K57" s="116"/>
      <c r="L57" s="116"/>
      <c r="M57" s="116"/>
      <c r="N57" s="116"/>
      <c r="O57" s="116"/>
      <c r="P57" s="116"/>
      <c r="Q57" s="116"/>
      <c r="R57" s="116"/>
      <c r="S57" s="116"/>
      <c r="T57" s="116"/>
      <c r="U57" s="116"/>
      <c r="V57" s="116"/>
      <c r="W57" s="116"/>
      <c r="X57" s="116"/>
      <c r="Y57" s="116"/>
      <c r="Z57" s="116"/>
      <c r="AA57" s="116"/>
      <c r="AB57" s="116"/>
    </row>
    <row r="58" spans="1:28" s="246" customFormat="1" ht="12.95" customHeight="1" x14ac:dyDescent="0.25">
      <c r="A58" s="545">
        <v>2602</v>
      </c>
      <c r="B58" s="258" t="s">
        <v>785</v>
      </c>
      <c r="C58" s="261"/>
      <c r="D58" s="1192"/>
      <c r="E58" s="1184"/>
      <c r="F58" s="1991"/>
      <c r="G58" s="1982"/>
      <c r="H58" s="1982"/>
      <c r="I58" s="1982"/>
      <c r="J58" s="1983"/>
      <c r="K58" s="116"/>
      <c r="L58" s="116"/>
      <c r="M58" s="116"/>
      <c r="N58" s="116"/>
      <c r="O58" s="116"/>
      <c r="P58" s="116"/>
      <c r="Q58" s="116"/>
      <c r="R58" s="116"/>
      <c r="S58" s="116"/>
      <c r="T58" s="116"/>
      <c r="U58" s="116"/>
      <c r="V58" s="116"/>
      <c r="W58" s="116"/>
      <c r="X58" s="116"/>
      <c r="Y58" s="116"/>
      <c r="Z58" s="116"/>
      <c r="AA58" s="116"/>
      <c r="AB58" s="116"/>
    </row>
    <row r="59" spans="1:28" s="246" customFormat="1" ht="12.95" customHeight="1" x14ac:dyDescent="0.25">
      <c r="A59" s="545">
        <v>2603</v>
      </c>
      <c r="B59" s="546" t="s">
        <v>786</v>
      </c>
      <c r="C59" s="261"/>
      <c r="D59" s="1192"/>
      <c r="E59" s="1184"/>
      <c r="F59" s="1991"/>
      <c r="G59" s="1982"/>
      <c r="H59" s="1982"/>
      <c r="I59" s="1982"/>
      <c r="J59" s="1983"/>
      <c r="K59" s="116"/>
      <c r="L59" s="116"/>
      <c r="M59" s="116"/>
      <c r="N59" s="116"/>
      <c r="O59" s="116"/>
      <c r="P59" s="116"/>
      <c r="Q59" s="116"/>
      <c r="R59" s="116"/>
      <c r="S59" s="116"/>
      <c r="T59" s="116"/>
      <c r="U59" s="116"/>
      <c r="V59" s="116"/>
      <c r="W59" s="116"/>
      <c r="X59" s="116"/>
      <c r="Y59" s="116"/>
      <c r="Z59" s="116"/>
      <c r="AA59" s="116"/>
      <c r="AB59" s="116"/>
    </row>
    <row r="60" spans="1:28" s="246" customFormat="1" ht="12.95" customHeight="1" x14ac:dyDescent="0.25">
      <c r="A60" s="545">
        <v>2604</v>
      </c>
      <c r="B60" s="258" t="s">
        <v>1240</v>
      </c>
      <c r="C60" s="261"/>
      <c r="D60" s="1192"/>
      <c r="E60" s="1184"/>
      <c r="F60" s="1991"/>
      <c r="G60" s="1982"/>
      <c r="H60" s="1982"/>
      <c r="I60" s="1982"/>
      <c r="J60" s="1983"/>
      <c r="K60" s="116"/>
      <c r="L60" s="116"/>
      <c r="M60" s="116"/>
      <c r="N60" s="116"/>
      <c r="O60" s="116"/>
      <c r="P60" s="116"/>
      <c r="Q60" s="116"/>
      <c r="R60" s="116"/>
      <c r="S60" s="116"/>
      <c r="T60" s="116"/>
      <c r="U60" s="116"/>
      <c r="V60" s="116"/>
      <c r="W60" s="116"/>
      <c r="X60" s="116"/>
      <c r="Y60" s="116"/>
      <c r="Z60" s="116"/>
      <c r="AA60" s="116"/>
      <c r="AB60" s="116"/>
    </row>
    <row r="61" spans="1:28" s="246" customFormat="1" ht="12.95" customHeight="1" x14ac:dyDescent="0.25">
      <c r="A61" s="331" t="s">
        <v>787</v>
      </c>
      <c r="B61" s="332"/>
      <c r="C61" s="723"/>
      <c r="D61" s="1183"/>
      <c r="E61" s="1183"/>
      <c r="F61" s="724"/>
      <c r="G61" s="723"/>
      <c r="H61" s="723"/>
      <c r="I61" s="723"/>
      <c r="J61" s="725"/>
      <c r="K61" s="116"/>
      <c r="L61" s="116"/>
      <c r="M61" s="116"/>
      <c r="N61" s="116"/>
      <c r="O61" s="116"/>
      <c r="P61" s="116"/>
      <c r="Q61" s="116"/>
      <c r="R61" s="116"/>
      <c r="S61" s="116"/>
      <c r="T61" s="116"/>
      <c r="U61" s="116"/>
      <c r="V61" s="116"/>
      <c r="W61" s="116"/>
      <c r="X61" s="116"/>
      <c r="Y61" s="116"/>
      <c r="Z61" s="116"/>
      <c r="AA61" s="116"/>
      <c r="AB61" s="116"/>
    </row>
    <row r="62" spans="1:28" s="246" customFormat="1" ht="12.95" customHeight="1" x14ac:dyDescent="0.25">
      <c r="A62" s="257">
        <v>2701</v>
      </c>
      <c r="B62" s="258" t="s">
        <v>788</v>
      </c>
      <c r="C62" s="261"/>
      <c r="D62" s="1192"/>
      <c r="E62" s="1184"/>
      <c r="F62" s="1991"/>
      <c r="G62" s="1982"/>
      <c r="H62" s="1982"/>
      <c r="I62" s="1982"/>
      <c r="J62" s="1983"/>
      <c r="K62" s="116"/>
      <c r="L62" s="116"/>
      <c r="M62" s="116"/>
      <c r="N62" s="116"/>
      <c r="O62" s="116"/>
      <c r="P62" s="116"/>
      <c r="Q62" s="116"/>
      <c r="R62" s="116"/>
      <c r="S62" s="116"/>
      <c r="T62" s="116"/>
      <c r="U62" s="116"/>
      <c r="V62" s="116"/>
      <c r="W62" s="116"/>
      <c r="X62" s="116"/>
      <c r="Y62" s="116"/>
      <c r="Z62" s="116"/>
      <c r="AA62" s="116"/>
      <c r="AB62" s="116"/>
    </row>
    <row r="63" spans="1:28" s="246" customFormat="1" ht="12.95" customHeight="1" x14ac:dyDescent="0.25">
      <c r="A63" s="257">
        <v>2702</v>
      </c>
      <c r="B63" s="258" t="s">
        <v>1241</v>
      </c>
      <c r="C63" s="261"/>
      <c r="D63" s="1192"/>
      <c r="E63" s="1184"/>
      <c r="F63" s="1991"/>
      <c r="G63" s="1982"/>
      <c r="H63" s="1982"/>
      <c r="I63" s="1982"/>
      <c r="J63" s="1983"/>
      <c r="K63" s="116"/>
      <c r="L63" s="116"/>
      <c r="M63" s="116"/>
      <c r="N63" s="116"/>
      <c r="O63" s="116"/>
      <c r="P63" s="116"/>
      <c r="Q63" s="116"/>
      <c r="R63" s="116"/>
      <c r="S63" s="116"/>
      <c r="T63" s="116"/>
      <c r="U63" s="116"/>
      <c r="V63" s="116"/>
      <c r="W63" s="116"/>
      <c r="X63" s="116"/>
      <c r="Y63" s="116"/>
      <c r="Z63" s="116"/>
      <c r="AA63" s="116"/>
      <c r="AB63" s="116"/>
    </row>
    <row r="64" spans="1:28" s="246" customFormat="1" ht="12.95" customHeight="1" x14ac:dyDescent="0.25">
      <c r="A64" s="257">
        <v>2703</v>
      </c>
      <c r="B64" s="258" t="s">
        <v>789</v>
      </c>
      <c r="C64" s="261"/>
      <c r="D64" s="1192"/>
      <c r="E64" s="1184"/>
      <c r="F64" s="1991"/>
      <c r="G64" s="1982"/>
      <c r="H64" s="1982"/>
      <c r="I64" s="1982"/>
      <c r="J64" s="1983"/>
      <c r="K64" s="116"/>
      <c r="L64" s="116"/>
      <c r="M64" s="116"/>
      <c r="N64" s="116"/>
      <c r="O64" s="116"/>
      <c r="P64" s="116"/>
      <c r="Q64" s="116"/>
      <c r="R64" s="116"/>
      <c r="S64" s="116"/>
      <c r="T64" s="116"/>
      <c r="U64" s="116"/>
      <c r="V64" s="116"/>
      <c r="W64" s="116"/>
      <c r="X64" s="116"/>
      <c r="Y64" s="116"/>
      <c r="Z64" s="116"/>
      <c r="AA64" s="116"/>
      <c r="AB64" s="116"/>
    </row>
    <row r="65" spans="1:28" s="246" customFormat="1" ht="12.95" customHeight="1" x14ac:dyDescent="0.25">
      <c r="A65" s="257">
        <v>2704</v>
      </c>
      <c r="B65" s="258" t="s">
        <v>1355</v>
      </c>
      <c r="C65" s="261"/>
      <c r="D65" s="1192"/>
      <c r="E65" s="1184"/>
      <c r="F65" s="1991"/>
      <c r="G65" s="1982"/>
      <c r="H65" s="1982"/>
      <c r="I65" s="1982"/>
      <c r="J65" s="1983"/>
      <c r="K65" s="116"/>
      <c r="L65" s="116"/>
      <c r="M65" s="116"/>
      <c r="N65" s="116"/>
      <c r="O65" s="116"/>
      <c r="P65" s="116"/>
      <c r="Q65" s="116"/>
      <c r="R65" s="116"/>
      <c r="S65" s="116"/>
      <c r="T65" s="116"/>
      <c r="U65" s="116"/>
      <c r="V65" s="116"/>
      <c r="W65" s="116"/>
      <c r="X65" s="116"/>
      <c r="Y65" s="116"/>
      <c r="Z65" s="116"/>
      <c r="AA65" s="116"/>
      <c r="AB65" s="116"/>
    </row>
    <row r="66" spans="1:28" s="246" customFormat="1" ht="12.95" customHeight="1" x14ac:dyDescent="0.25">
      <c r="A66" s="257">
        <v>2705</v>
      </c>
      <c r="B66" s="546" t="s">
        <v>438</v>
      </c>
      <c r="C66" s="261"/>
      <c r="D66" s="1192"/>
      <c r="E66" s="1184"/>
      <c r="F66" s="1991"/>
      <c r="G66" s="1982"/>
      <c r="H66" s="1982"/>
      <c r="I66" s="1982"/>
      <c r="J66" s="1983"/>
      <c r="K66" s="116"/>
      <c r="L66" s="116"/>
      <c r="M66" s="116"/>
      <c r="N66" s="116"/>
      <c r="O66" s="116"/>
      <c r="P66" s="116"/>
      <c r="Q66" s="116"/>
      <c r="R66" s="116"/>
      <c r="S66" s="116"/>
      <c r="T66" s="116"/>
      <c r="U66" s="116"/>
      <c r="V66" s="116"/>
      <c r="W66" s="116"/>
      <c r="X66" s="116"/>
      <c r="Y66" s="116"/>
      <c r="Z66" s="116"/>
      <c r="AA66" s="116"/>
      <c r="AB66" s="116"/>
    </row>
    <row r="67" spans="1:28" s="246" customFormat="1" ht="12.95" customHeight="1" x14ac:dyDescent="0.25">
      <c r="A67" s="257">
        <v>2706</v>
      </c>
      <c r="B67" s="258" t="s">
        <v>1251</v>
      </c>
      <c r="C67" s="261"/>
      <c r="D67" s="1192"/>
      <c r="E67" s="1184"/>
      <c r="F67" s="1991"/>
      <c r="G67" s="1982"/>
      <c r="H67" s="1982"/>
      <c r="I67" s="1982"/>
      <c r="J67" s="1983"/>
      <c r="K67" s="116"/>
      <c r="L67" s="116"/>
      <c r="M67" s="116"/>
      <c r="N67" s="116"/>
      <c r="O67" s="116"/>
      <c r="P67" s="116"/>
      <c r="Q67" s="116"/>
      <c r="R67" s="116"/>
      <c r="S67" s="116"/>
      <c r="T67" s="116"/>
      <c r="U67" s="116"/>
      <c r="V67" s="116"/>
      <c r="W67" s="116"/>
      <c r="X67" s="116"/>
      <c r="Y67" s="116"/>
      <c r="Z67" s="116"/>
      <c r="AA67" s="116"/>
      <c r="AB67" s="116"/>
    </row>
    <row r="68" spans="1:28" s="246" customFormat="1" ht="12.95" customHeight="1" x14ac:dyDescent="0.25">
      <c r="A68" s="331" t="s">
        <v>790</v>
      </c>
      <c r="B68" s="332"/>
      <c r="C68" s="723"/>
      <c r="D68" s="1183"/>
      <c r="E68" s="1183"/>
      <c r="F68" s="724"/>
      <c r="G68" s="723"/>
      <c r="H68" s="723"/>
      <c r="I68" s="723"/>
      <c r="J68" s="725"/>
      <c r="K68" s="116"/>
      <c r="L68" s="116"/>
      <c r="M68" s="116"/>
      <c r="N68" s="116"/>
      <c r="O68" s="116"/>
      <c r="P68" s="116"/>
      <c r="Q68" s="116"/>
      <c r="R68" s="116"/>
      <c r="S68" s="116"/>
      <c r="T68" s="116"/>
      <c r="U68" s="116"/>
      <c r="V68" s="116"/>
      <c r="W68" s="116"/>
      <c r="X68" s="116"/>
      <c r="Y68" s="116"/>
      <c r="Z68" s="116"/>
      <c r="AA68" s="116"/>
      <c r="AB68" s="116"/>
    </row>
    <row r="69" spans="1:28" s="246" customFormat="1" ht="12.95" customHeight="1" x14ac:dyDescent="0.25">
      <c r="A69" s="257">
        <v>2801</v>
      </c>
      <c r="B69" s="258" t="s">
        <v>1242</v>
      </c>
      <c r="C69" s="261"/>
      <c r="D69" s="1192"/>
      <c r="E69" s="1184"/>
      <c r="F69" s="1991"/>
      <c r="G69" s="1982"/>
      <c r="H69" s="1982"/>
      <c r="I69" s="1982"/>
      <c r="J69" s="1983"/>
      <c r="K69" s="116"/>
      <c r="L69" s="116"/>
      <c r="M69" s="116"/>
      <c r="N69" s="116"/>
      <c r="O69" s="116"/>
      <c r="P69" s="116"/>
      <c r="Q69" s="116"/>
      <c r="R69" s="116"/>
      <c r="S69" s="116"/>
      <c r="T69" s="116"/>
      <c r="U69" s="116"/>
      <c r="V69" s="116"/>
      <c r="W69" s="116"/>
      <c r="X69" s="116"/>
      <c r="Y69" s="116"/>
      <c r="Z69" s="116"/>
      <c r="AA69" s="116"/>
      <c r="AB69" s="116"/>
    </row>
    <row r="70" spans="1:28" s="246" customFormat="1" ht="12.95" customHeight="1" x14ac:dyDescent="0.25">
      <c r="A70" s="257">
        <v>2802</v>
      </c>
      <c r="B70" s="258" t="s">
        <v>1243</v>
      </c>
      <c r="C70" s="261"/>
      <c r="D70" s="1192"/>
      <c r="E70" s="1184"/>
      <c r="F70" s="1991"/>
      <c r="G70" s="1982"/>
      <c r="H70" s="1982"/>
      <c r="I70" s="1982"/>
      <c r="J70" s="1983"/>
      <c r="K70" s="116"/>
      <c r="L70" s="116"/>
      <c r="M70" s="116"/>
      <c r="N70" s="116"/>
      <c r="O70" s="116"/>
      <c r="P70" s="116"/>
      <c r="Q70" s="116"/>
      <c r="R70" s="116"/>
      <c r="S70" s="116"/>
      <c r="T70" s="116"/>
      <c r="U70" s="116"/>
      <c r="V70" s="116"/>
      <c r="W70" s="116"/>
      <c r="X70" s="116"/>
      <c r="Y70" s="116"/>
      <c r="Z70" s="116"/>
      <c r="AA70" s="116"/>
      <c r="AB70" s="116"/>
    </row>
    <row r="71" spans="1:28" s="246" customFormat="1" ht="12.95" customHeight="1" x14ac:dyDescent="0.25">
      <c r="A71" s="257">
        <v>2803</v>
      </c>
      <c r="B71" s="258" t="s">
        <v>1244</v>
      </c>
      <c r="C71" s="261"/>
      <c r="D71" s="1192"/>
      <c r="E71" s="1184"/>
      <c r="F71" s="1991"/>
      <c r="G71" s="1982"/>
      <c r="H71" s="1982"/>
      <c r="I71" s="1982"/>
      <c r="J71" s="1983"/>
      <c r="K71" s="116"/>
      <c r="L71" s="116"/>
      <c r="M71" s="116"/>
      <c r="N71" s="116"/>
      <c r="O71" s="116"/>
      <c r="P71" s="116"/>
      <c r="Q71" s="116"/>
      <c r="R71" s="116"/>
      <c r="S71" s="116"/>
      <c r="T71" s="116"/>
      <c r="U71" s="116"/>
      <c r="V71" s="116"/>
      <c r="W71" s="116"/>
      <c r="X71" s="116"/>
      <c r="Y71" s="116"/>
      <c r="Z71" s="116"/>
      <c r="AA71" s="116"/>
      <c r="AB71" s="116"/>
    </row>
    <row r="72" spans="1:28" s="246" customFormat="1" ht="12.95" customHeight="1" x14ac:dyDescent="0.25">
      <c r="A72" s="257">
        <v>2804</v>
      </c>
      <c r="B72" s="546" t="s">
        <v>438</v>
      </c>
      <c r="C72" s="261"/>
      <c r="D72" s="1192"/>
      <c r="E72" s="1184"/>
      <c r="F72" s="1991"/>
      <c r="G72" s="1982"/>
      <c r="H72" s="1982"/>
      <c r="I72" s="1982"/>
      <c r="J72" s="1983"/>
      <c r="K72" s="116"/>
      <c r="L72" s="116"/>
      <c r="M72" s="116"/>
      <c r="N72" s="116"/>
      <c r="O72" s="116"/>
      <c r="P72" s="116"/>
      <c r="Q72" s="116"/>
      <c r="R72" s="116"/>
      <c r="S72" s="116"/>
      <c r="T72" s="116"/>
      <c r="U72" s="116"/>
      <c r="V72" s="116"/>
      <c r="W72" s="116"/>
      <c r="X72" s="116"/>
      <c r="Y72" s="116"/>
      <c r="Z72" s="116"/>
      <c r="AA72" s="116"/>
      <c r="AB72" s="116"/>
    </row>
    <row r="73" spans="1:28" s="246" customFormat="1" ht="12.95" customHeight="1" x14ac:dyDescent="0.25">
      <c r="A73" s="257">
        <v>2805</v>
      </c>
      <c r="B73" s="258" t="s">
        <v>1250</v>
      </c>
      <c r="C73" s="261"/>
      <c r="D73" s="1192"/>
      <c r="E73" s="1184"/>
      <c r="F73" s="1991"/>
      <c r="G73" s="1982"/>
      <c r="H73" s="1982"/>
      <c r="I73" s="1982"/>
      <c r="J73" s="1983"/>
      <c r="K73" s="116"/>
      <c r="L73" s="116"/>
      <c r="M73" s="116"/>
      <c r="N73" s="116"/>
      <c r="O73" s="116"/>
      <c r="P73" s="116"/>
      <c r="Q73" s="116"/>
      <c r="R73" s="116"/>
      <c r="S73" s="116"/>
      <c r="T73" s="116"/>
      <c r="U73" s="116"/>
      <c r="V73" s="116"/>
      <c r="W73" s="116"/>
      <c r="X73" s="116"/>
      <c r="Y73" s="116"/>
      <c r="Z73" s="116"/>
      <c r="AA73" s="116"/>
      <c r="AB73" s="116"/>
    </row>
    <row r="74" spans="1:28" s="246" customFormat="1" ht="12.95" customHeight="1" x14ac:dyDescent="0.25">
      <c r="A74" s="331" t="s">
        <v>791</v>
      </c>
      <c r="B74" s="332"/>
      <c r="C74" s="723"/>
      <c r="D74" s="1183"/>
      <c r="E74" s="1183"/>
      <c r="F74" s="724"/>
      <c r="G74" s="723"/>
      <c r="H74" s="723"/>
      <c r="I74" s="723"/>
      <c r="J74" s="725"/>
      <c r="K74" s="116"/>
      <c r="L74" s="116"/>
      <c r="M74" s="116"/>
      <c r="N74" s="116"/>
      <c r="O74" s="116"/>
      <c r="P74" s="116"/>
      <c r="Q74" s="116"/>
      <c r="R74" s="116"/>
      <c r="S74" s="116"/>
      <c r="T74" s="116"/>
      <c r="U74" s="116"/>
      <c r="V74" s="116"/>
      <c r="W74" s="116"/>
      <c r="X74" s="116"/>
      <c r="Y74" s="116"/>
      <c r="Z74" s="116"/>
      <c r="AA74" s="116"/>
      <c r="AB74" s="116"/>
    </row>
    <row r="75" spans="1:28" s="246" customFormat="1" ht="12.95" customHeight="1" x14ac:dyDescent="0.25">
      <c r="A75" s="257">
        <v>2901</v>
      </c>
      <c r="B75" s="258" t="s">
        <v>1245</v>
      </c>
      <c r="C75" s="261"/>
      <c r="D75" s="1192"/>
      <c r="E75" s="1184"/>
      <c r="F75" s="1991"/>
      <c r="G75" s="1982"/>
      <c r="H75" s="1982"/>
      <c r="I75" s="1982"/>
      <c r="J75" s="1983"/>
      <c r="K75" s="116"/>
      <c r="L75" s="116"/>
      <c r="M75" s="116"/>
      <c r="N75" s="116"/>
      <c r="O75" s="116"/>
      <c r="P75" s="116"/>
      <c r="Q75" s="116"/>
      <c r="R75" s="116"/>
      <c r="S75" s="116"/>
      <c r="T75" s="116"/>
      <c r="U75" s="116"/>
      <c r="V75" s="116"/>
      <c r="W75" s="116"/>
      <c r="X75" s="116"/>
      <c r="Y75" s="116"/>
      <c r="Z75" s="116"/>
      <c r="AA75" s="116"/>
      <c r="AB75" s="116"/>
    </row>
    <row r="76" spans="1:28" s="246" customFormat="1" ht="12.95" customHeight="1" x14ac:dyDescent="0.25">
      <c r="A76" s="257">
        <v>2902</v>
      </c>
      <c r="B76" s="258" t="s">
        <v>792</v>
      </c>
      <c r="C76" s="261"/>
      <c r="D76" s="1192"/>
      <c r="E76" s="1184"/>
      <c r="F76" s="1991"/>
      <c r="G76" s="1982"/>
      <c r="H76" s="1982"/>
      <c r="I76" s="1982"/>
      <c r="J76" s="1983"/>
      <c r="K76" s="116"/>
      <c r="L76" s="116"/>
      <c r="M76" s="116"/>
      <c r="N76" s="116"/>
      <c r="O76" s="116"/>
      <c r="P76" s="116"/>
      <c r="Q76" s="116"/>
      <c r="R76" s="116"/>
      <c r="S76" s="116"/>
      <c r="T76" s="116"/>
      <c r="U76" s="116"/>
      <c r="V76" s="116"/>
      <c r="W76" s="116"/>
      <c r="X76" s="116"/>
      <c r="Y76" s="116"/>
      <c r="Z76" s="116"/>
      <c r="AA76" s="116"/>
      <c r="AB76" s="116"/>
    </row>
    <row r="77" spans="1:28" s="246" customFormat="1" ht="12.95" customHeight="1" x14ac:dyDescent="0.25">
      <c r="A77" s="257">
        <v>2903</v>
      </c>
      <c r="B77" s="258" t="s">
        <v>793</v>
      </c>
      <c r="C77" s="261"/>
      <c r="D77" s="1192"/>
      <c r="E77" s="1184"/>
      <c r="F77" s="1991"/>
      <c r="G77" s="1982"/>
      <c r="H77" s="1982"/>
      <c r="I77" s="1982"/>
      <c r="J77" s="1983"/>
      <c r="K77" s="116"/>
      <c r="L77" s="116"/>
      <c r="M77" s="116"/>
      <c r="N77" s="116"/>
      <c r="O77" s="116"/>
      <c r="P77" s="116"/>
      <c r="Q77" s="116"/>
      <c r="R77" s="116"/>
      <c r="S77" s="116"/>
      <c r="T77" s="116"/>
      <c r="U77" s="116"/>
      <c r="V77" s="116"/>
      <c r="W77" s="116"/>
      <c r="X77" s="116"/>
      <c r="Y77" s="116"/>
      <c r="Z77" s="116"/>
      <c r="AA77" s="116"/>
      <c r="AB77" s="116"/>
    </row>
    <row r="78" spans="1:28" s="246" customFormat="1" ht="12.95" customHeight="1" x14ac:dyDescent="0.25">
      <c r="A78" s="257">
        <v>2904</v>
      </c>
      <c r="B78" s="258" t="s">
        <v>794</v>
      </c>
      <c r="C78" s="261"/>
      <c r="D78" s="1192"/>
      <c r="E78" s="1184"/>
      <c r="F78" s="1991"/>
      <c r="G78" s="1982"/>
      <c r="H78" s="1982"/>
      <c r="I78" s="1982"/>
      <c r="J78" s="1983"/>
      <c r="K78" s="116"/>
      <c r="L78" s="116"/>
      <c r="M78" s="116"/>
      <c r="N78" s="116"/>
      <c r="O78" s="116"/>
      <c r="P78" s="116"/>
      <c r="Q78" s="116"/>
      <c r="R78" s="116"/>
      <c r="S78" s="116"/>
      <c r="T78" s="116"/>
      <c r="U78" s="116"/>
      <c r="V78" s="116"/>
      <c r="W78" s="116"/>
      <c r="X78" s="116"/>
      <c r="Y78" s="116"/>
      <c r="Z78" s="116"/>
      <c r="AA78" s="116"/>
      <c r="AB78" s="116"/>
    </row>
    <row r="79" spans="1:28" s="246" customFormat="1" ht="12.95" customHeight="1" x14ac:dyDescent="0.25">
      <c r="A79" s="257">
        <v>2905</v>
      </c>
      <c r="B79" s="258" t="s">
        <v>795</v>
      </c>
      <c r="C79" s="261"/>
      <c r="D79" s="1192"/>
      <c r="E79" s="1184"/>
      <c r="F79" s="1991"/>
      <c r="G79" s="1982"/>
      <c r="H79" s="1982"/>
      <c r="I79" s="1982"/>
      <c r="J79" s="1983"/>
      <c r="K79" s="116"/>
      <c r="L79" s="116"/>
      <c r="M79" s="116"/>
      <c r="N79" s="116"/>
      <c r="O79" s="116"/>
      <c r="P79" s="116"/>
      <c r="Q79" s="116"/>
      <c r="R79" s="116"/>
      <c r="S79" s="116"/>
      <c r="T79" s="116"/>
      <c r="U79" s="116"/>
      <c r="V79" s="116"/>
      <c r="W79" s="116"/>
      <c r="X79" s="116"/>
      <c r="Y79" s="116"/>
      <c r="Z79" s="116"/>
      <c r="AA79" s="116"/>
      <c r="AB79" s="116"/>
    </row>
    <row r="80" spans="1:28" s="246" customFormat="1" ht="12.95" customHeight="1" x14ac:dyDescent="0.25">
      <c r="A80" s="257">
        <v>2906</v>
      </c>
      <c r="B80" s="546" t="s">
        <v>438</v>
      </c>
      <c r="C80" s="261"/>
      <c r="D80" s="1192"/>
      <c r="E80" s="1184"/>
      <c r="F80" s="1991"/>
      <c r="G80" s="1982"/>
      <c r="H80" s="1982"/>
      <c r="I80" s="1982"/>
      <c r="J80" s="1983"/>
      <c r="K80" s="116"/>
      <c r="L80" s="116"/>
      <c r="M80" s="116"/>
      <c r="N80" s="116"/>
      <c r="O80" s="116"/>
      <c r="P80" s="116"/>
      <c r="Q80" s="116"/>
      <c r="R80" s="116"/>
      <c r="S80" s="116"/>
      <c r="T80" s="116"/>
      <c r="U80" s="116"/>
      <c r="V80" s="116"/>
      <c r="W80" s="116"/>
      <c r="X80" s="116"/>
      <c r="Y80" s="116"/>
      <c r="Z80" s="116"/>
      <c r="AA80" s="116"/>
      <c r="AB80" s="116"/>
    </row>
    <row r="81" spans="1:37" s="246" customFormat="1" ht="12.95" customHeight="1" x14ac:dyDescent="0.25">
      <c r="A81" s="257">
        <v>2907</v>
      </c>
      <c r="B81" s="258" t="s">
        <v>776</v>
      </c>
      <c r="C81" s="261"/>
      <c r="D81" s="1192"/>
      <c r="E81" s="1184"/>
      <c r="F81" s="1991"/>
      <c r="G81" s="1982"/>
      <c r="H81" s="1982"/>
      <c r="I81" s="1982"/>
      <c r="J81" s="1983"/>
      <c r="K81" s="116"/>
      <c r="L81" s="116"/>
      <c r="M81" s="116"/>
      <c r="N81" s="116"/>
      <c r="O81" s="116"/>
      <c r="P81" s="116"/>
      <c r="Q81" s="116"/>
      <c r="R81" s="116"/>
      <c r="S81" s="116"/>
      <c r="T81" s="116"/>
      <c r="U81" s="116"/>
      <c r="V81" s="116"/>
      <c r="W81" s="116"/>
      <c r="X81" s="116"/>
      <c r="Y81" s="116"/>
      <c r="Z81" s="116"/>
      <c r="AA81" s="116"/>
      <c r="AB81" s="116"/>
    </row>
    <row r="82" spans="1:37" s="246" customFormat="1" ht="12.75" x14ac:dyDescent="0.25">
      <c r="A82" s="1264"/>
      <c r="B82" s="2119" t="s">
        <v>780</v>
      </c>
      <c r="C82" s="2119"/>
      <c r="D82" s="2119"/>
      <c r="E82" s="2120"/>
      <c r="F82" s="2121"/>
      <c r="G82" s="2122"/>
      <c r="H82" s="2122"/>
      <c r="I82" s="2122"/>
      <c r="J82" s="1984"/>
      <c r="K82" s="116"/>
      <c r="L82" s="116"/>
      <c r="M82" s="116"/>
      <c r="N82" s="116"/>
      <c r="O82" s="116"/>
      <c r="P82" s="116"/>
      <c r="Q82" s="116"/>
      <c r="R82" s="116"/>
      <c r="S82" s="116"/>
      <c r="T82" s="116"/>
      <c r="U82" s="116"/>
      <c r="V82" s="116"/>
      <c r="W82" s="116"/>
      <c r="X82" s="116"/>
      <c r="Y82" s="116"/>
      <c r="Z82" s="116"/>
      <c r="AA82" s="116"/>
      <c r="AB82" s="116"/>
    </row>
    <row r="83" spans="1:37" s="131" customFormat="1" ht="20.25" x14ac:dyDescent="0.25">
      <c r="A83" s="128" t="s">
        <v>755</v>
      </c>
      <c r="B83" s="129"/>
      <c r="K83" s="132"/>
      <c r="L83" s="132"/>
      <c r="M83" s="132"/>
      <c r="N83" s="132"/>
      <c r="O83" s="132"/>
      <c r="P83" s="132"/>
      <c r="Q83" s="132"/>
      <c r="R83" s="132"/>
      <c r="S83" s="132"/>
      <c r="T83" s="132"/>
      <c r="U83" s="132"/>
      <c r="V83" s="132"/>
      <c r="W83" s="132"/>
      <c r="X83" s="132"/>
      <c r="Y83" s="132"/>
      <c r="Z83" s="132"/>
      <c r="AA83" s="132"/>
      <c r="AB83" s="132"/>
    </row>
    <row r="84" spans="1:37" s="249" customFormat="1" ht="16.5" x14ac:dyDescent="0.25">
      <c r="A84" s="1107" t="s">
        <v>1162</v>
      </c>
      <c r="B84" s="1107"/>
      <c r="C84" s="563"/>
      <c r="D84" s="563"/>
      <c r="E84" s="563"/>
      <c r="F84" s="562"/>
      <c r="G84" s="562"/>
      <c r="H84" s="562"/>
      <c r="I84" s="562"/>
      <c r="J84" s="560"/>
      <c r="K84" s="250"/>
      <c r="L84" s="250"/>
      <c r="N84" s="247"/>
      <c r="O84" s="248"/>
      <c r="P84" s="250"/>
      <c r="Q84" s="250"/>
      <c r="R84" s="250"/>
      <c r="S84" s="250"/>
      <c r="T84" s="250"/>
      <c r="U84" s="250"/>
      <c r="V84" s="250"/>
      <c r="W84" s="250"/>
      <c r="X84" s="250"/>
      <c r="Y84" s="250"/>
      <c r="Z84" s="250"/>
      <c r="AA84" s="250"/>
      <c r="AB84" s="250"/>
      <c r="AC84" s="250"/>
      <c r="AD84" s="250"/>
      <c r="AE84" s="250"/>
      <c r="AF84" s="250"/>
      <c r="AG84" s="250"/>
      <c r="AH84" s="250"/>
      <c r="AI84" s="250"/>
      <c r="AJ84" s="250"/>
      <c r="AK84" s="250"/>
    </row>
    <row r="85" spans="1:37" s="249" customFormat="1" ht="16.5" x14ac:dyDescent="0.25">
      <c r="A85" s="719"/>
      <c r="B85" s="719"/>
      <c r="C85" s="722"/>
      <c r="D85" s="722"/>
      <c r="E85" s="722"/>
      <c r="F85" s="720"/>
      <c r="G85" s="720"/>
      <c r="H85" s="720"/>
      <c r="I85" s="720"/>
      <c r="J85" s="721"/>
      <c r="K85" s="250"/>
      <c r="L85" s="250"/>
      <c r="N85" s="247"/>
      <c r="O85" s="248"/>
      <c r="P85" s="250"/>
      <c r="Q85" s="250"/>
      <c r="R85" s="250"/>
      <c r="S85" s="250"/>
      <c r="T85" s="250"/>
      <c r="U85" s="250"/>
      <c r="V85" s="250"/>
      <c r="W85" s="250"/>
      <c r="X85" s="250"/>
      <c r="Y85" s="250"/>
      <c r="Z85" s="250"/>
      <c r="AA85" s="250"/>
      <c r="AB85" s="250"/>
      <c r="AC85" s="250"/>
      <c r="AD85" s="250"/>
      <c r="AE85" s="250"/>
      <c r="AF85" s="250"/>
      <c r="AG85" s="250"/>
      <c r="AH85" s="250"/>
      <c r="AI85" s="250"/>
      <c r="AJ85" s="250"/>
      <c r="AK85" s="250"/>
    </row>
    <row r="86" spans="1:37" ht="16.5" x14ac:dyDescent="0.3">
      <c r="A86" s="2130" t="s">
        <v>796</v>
      </c>
      <c r="B86" s="2131"/>
      <c r="C86" s="2131"/>
      <c r="D86" s="2131"/>
      <c r="E86" s="2131"/>
      <c r="F86" s="2131"/>
      <c r="G86" s="2131"/>
      <c r="H86" s="2131"/>
      <c r="I86" s="2131"/>
      <c r="J86" s="2132"/>
    </row>
    <row r="87" spans="1:37" ht="18" customHeight="1" x14ac:dyDescent="0.25">
      <c r="A87" s="2140" t="s">
        <v>683</v>
      </c>
      <c r="B87" s="2098">
        <v>-11.03</v>
      </c>
      <c r="C87" s="2099"/>
      <c r="D87" s="2099"/>
      <c r="E87" s="2137"/>
      <c r="F87" s="2134">
        <f>B87-0.01</f>
        <v>-11.04</v>
      </c>
      <c r="G87" s="2135"/>
      <c r="H87" s="2135"/>
      <c r="I87" s="2135"/>
      <c r="J87" s="2136"/>
    </row>
    <row r="88" spans="1:37" ht="18" customHeight="1" x14ac:dyDescent="0.25">
      <c r="A88" s="2141"/>
      <c r="B88" s="256" t="s">
        <v>808</v>
      </c>
      <c r="C88" s="248"/>
      <c r="D88" s="248"/>
      <c r="E88" s="248"/>
      <c r="F88" s="1593" t="s">
        <v>811</v>
      </c>
      <c r="G88" s="1543"/>
      <c r="H88" s="1543"/>
      <c r="I88" s="1543"/>
      <c r="J88" s="1544"/>
    </row>
    <row r="89" spans="1:37" ht="15" customHeight="1" x14ac:dyDescent="0.25">
      <c r="A89" s="2141"/>
      <c r="B89" s="256"/>
      <c r="C89" s="2125" t="s">
        <v>798</v>
      </c>
      <c r="D89" s="2125"/>
      <c r="E89" s="248"/>
      <c r="F89" s="1593"/>
      <c r="G89" s="1543"/>
      <c r="H89" s="1543"/>
      <c r="I89" s="1543"/>
      <c r="J89" s="1544"/>
    </row>
    <row r="90" spans="1:37" ht="15" x14ac:dyDescent="0.25">
      <c r="A90" s="2141"/>
      <c r="B90" s="256"/>
      <c r="C90" s="2125"/>
      <c r="D90" s="2125"/>
      <c r="E90" s="248"/>
      <c r="F90" s="1593"/>
      <c r="G90" s="1543"/>
      <c r="H90" s="1543"/>
      <c r="I90" s="1543"/>
      <c r="J90" s="1544"/>
    </row>
    <row r="91" spans="1:37" ht="15" customHeight="1" x14ac:dyDescent="0.25">
      <c r="A91" s="2141"/>
      <c r="B91" s="256"/>
      <c r="C91" s="2125" t="s">
        <v>760</v>
      </c>
      <c r="D91" s="2125"/>
      <c r="E91" s="2126"/>
      <c r="F91" s="1177"/>
      <c r="G91" s="1178"/>
      <c r="H91" s="1178"/>
      <c r="I91" s="1178"/>
      <c r="J91" s="252"/>
    </row>
    <row r="92" spans="1:37" ht="15" x14ac:dyDescent="0.25">
      <c r="A92" s="2141"/>
      <c r="B92" s="256"/>
      <c r="C92" s="2125"/>
      <c r="D92" s="2125"/>
      <c r="E92" s="2126"/>
      <c r="F92" s="1177"/>
      <c r="G92" s="1178"/>
      <c r="H92" s="1178"/>
      <c r="I92" s="1178"/>
      <c r="J92" s="252"/>
    </row>
    <row r="93" spans="1:37" ht="15" x14ac:dyDescent="0.25">
      <c r="A93" s="2141"/>
      <c r="B93" s="256"/>
      <c r="C93" s="246"/>
      <c r="D93" s="246"/>
      <c r="E93" s="246"/>
      <c r="F93" s="542"/>
      <c r="G93" s="540"/>
      <c r="H93" s="540"/>
      <c r="I93" s="540"/>
      <c r="J93" s="541"/>
    </row>
    <row r="94" spans="1:37" ht="15" x14ac:dyDescent="0.25">
      <c r="A94" s="2141"/>
      <c r="B94" s="256"/>
      <c r="C94" s="246"/>
      <c r="D94" s="246"/>
      <c r="E94" s="246"/>
      <c r="F94" s="165"/>
      <c r="G94" s="151"/>
      <c r="H94" s="151"/>
      <c r="I94" s="151"/>
      <c r="J94" s="152"/>
    </row>
    <row r="95" spans="1:37" ht="15" x14ac:dyDescent="0.25">
      <c r="A95" s="2142"/>
      <c r="B95" s="2138" t="s">
        <v>13</v>
      </c>
      <c r="C95" s="2139"/>
      <c r="D95" s="1189" t="s">
        <v>1</v>
      </c>
      <c r="E95" s="1179" t="s">
        <v>308</v>
      </c>
      <c r="F95" s="2050" t="s">
        <v>797</v>
      </c>
      <c r="G95" s="2051"/>
      <c r="H95" s="2051"/>
      <c r="I95" s="2051"/>
      <c r="J95" s="2054"/>
    </row>
    <row r="96" spans="1:37" s="738" customFormat="1" ht="12.75" x14ac:dyDescent="0.25">
      <c r="A96" s="331" t="s">
        <v>799</v>
      </c>
      <c r="B96" s="332"/>
      <c r="C96" s="723"/>
      <c r="D96" s="1183"/>
      <c r="E96" s="1183"/>
      <c r="F96" s="724"/>
      <c r="G96" s="723"/>
      <c r="H96" s="723"/>
      <c r="I96" s="723"/>
      <c r="J96" s="725"/>
      <c r="K96" s="116"/>
      <c r="L96" s="116"/>
      <c r="M96" s="116"/>
      <c r="N96" s="116"/>
      <c r="O96" s="116"/>
      <c r="P96" s="116"/>
      <c r="Q96" s="116"/>
      <c r="R96" s="116"/>
      <c r="S96" s="116"/>
      <c r="T96" s="116"/>
      <c r="U96" s="116"/>
      <c r="V96" s="116"/>
      <c r="W96" s="116"/>
      <c r="X96" s="116"/>
      <c r="Y96" s="116"/>
      <c r="Z96" s="116"/>
      <c r="AA96" s="116"/>
      <c r="AB96" s="116"/>
    </row>
    <row r="97" spans="1:28" s="738" customFormat="1" ht="12.75" x14ac:dyDescent="0.25">
      <c r="A97" s="545">
        <v>3001</v>
      </c>
      <c r="B97" s="258" t="s">
        <v>800</v>
      </c>
      <c r="C97" s="740"/>
      <c r="D97" s="1193"/>
      <c r="E97" s="1185"/>
      <c r="F97" s="2127"/>
      <c r="G97" s="2128"/>
      <c r="H97" s="2128"/>
      <c r="I97" s="2128"/>
      <c r="J97" s="2129"/>
      <c r="K97" s="116"/>
      <c r="L97" s="116"/>
      <c r="M97" s="116"/>
      <c r="N97" s="116"/>
      <c r="O97" s="116"/>
      <c r="P97" s="116"/>
      <c r="Q97" s="116"/>
      <c r="R97" s="116"/>
      <c r="S97" s="116"/>
      <c r="T97" s="116"/>
      <c r="U97" s="116"/>
      <c r="V97" s="116"/>
      <c r="W97" s="116"/>
      <c r="X97" s="116"/>
      <c r="Y97" s="116"/>
      <c r="Z97" s="116"/>
      <c r="AA97" s="116"/>
      <c r="AB97" s="116"/>
    </row>
    <row r="98" spans="1:28" s="738" customFormat="1" ht="12.75" x14ac:dyDescent="0.25">
      <c r="A98" s="545">
        <v>3002</v>
      </c>
      <c r="B98" s="258" t="s">
        <v>1247</v>
      </c>
      <c r="C98" s="740"/>
      <c r="D98" s="1193"/>
      <c r="E98" s="1185"/>
      <c r="F98" s="2127"/>
      <c r="G98" s="2128"/>
      <c r="H98" s="2128"/>
      <c r="I98" s="2128"/>
      <c r="J98" s="2129"/>
      <c r="K98" s="116"/>
      <c r="L98" s="116"/>
      <c r="M98" s="116"/>
      <c r="N98" s="116"/>
      <c r="O98" s="116"/>
      <c r="P98" s="116"/>
      <c r="Q98" s="116"/>
      <c r="R98" s="116"/>
      <c r="S98" s="116"/>
      <c r="T98" s="116"/>
      <c r="U98" s="116"/>
      <c r="V98" s="116"/>
    </row>
    <row r="99" spans="1:28" s="738" customFormat="1" ht="12.75" x14ac:dyDescent="0.25">
      <c r="A99" s="545">
        <v>3003</v>
      </c>
      <c r="B99" s="258" t="s">
        <v>1246</v>
      </c>
      <c r="C99" s="740"/>
      <c r="D99" s="1193"/>
      <c r="E99" s="1185"/>
      <c r="F99" s="2127"/>
      <c r="G99" s="2128"/>
      <c r="H99" s="2128"/>
      <c r="I99" s="2128"/>
      <c r="J99" s="2129"/>
      <c r="K99" s="116"/>
      <c r="L99" s="116"/>
      <c r="M99" s="116"/>
      <c r="N99" s="116"/>
      <c r="O99" s="116"/>
      <c r="P99" s="116"/>
      <c r="Q99" s="116"/>
      <c r="R99" s="116"/>
      <c r="S99" s="116"/>
      <c r="T99" s="116"/>
      <c r="U99" s="116"/>
      <c r="V99" s="116"/>
    </row>
    <row r="100" spans="1:28" s="738" customFormat="1" ht="12.75" x14ac:dyDescent="0.25">
      <c r="A100" s="545">
        <v>3004</v>
      </c>
      <c r="B100" s="258" t="s">
        <v>801</v>
      </c>
      <c r="C100" s="740"/>
      <c r="D100" s="1193"/>
      <c r="E100" s="1185"/>
      <c r="F100" s="2127"/>
      <c r="G100" s="2128"/>
      <c r="H100" s="2128"/>
      <c r="I100" s="2128"/>
      <c r="J100" s="2129"/>
      <c r="K100" s="116"/>
      <c r="L100" s="116"/>
      <c r="M100" s="116"/>
      <c r="N100" s="116"/>
      <c r="O100" s="116"/>
      <c r="P100" s="116"/>
      <c r="Q100" s="116"/>
      <c r="R100" s="116"/>
      <c r="S100" s="116"/>
      <c r="T100" s="116"/>
      <c r="U100" s="116"/>
      <c r="V100" s="116"/>
    </row>
    <row r="101" spans="1:28" s="738" customFormat="1" ht="12.75" customHeight="1" x14ac:dyDescent="0.25">
      <c r="A101" s="545">
        <v>3005</v>
      </c>
      <c r="B101" s="258" t="s">
        <v>802</v>
      </c>
      <c r="C101" s="740"/>
      <c r="D101" s="1193"/>
      <c r="E101" s="1185"/>
      <c r="F101" s="2127"/>
      <c r="G101" s="2128"/>
      <c r="H101" s="2128"/>
      <c r="I101" s="2128"/>
      <c r="J101" s="2129"/>
      <c r="K101" s="116"/>
      <c r="L101" s="116"/>
      <c r="M101" s="116"/>
      <c r="N101" s="116"/>
      <c r="O101" s="116"/>
      <c r="P101" s="116"/>
      <c r="Q101" s="116"/>
      <c r="R101" s="116"/>
      <c r="S101" s="116"/>
      <c r="T101" s="116"/>
      <c r="U101" s="116"/>
      <c r="V101" s="116"/>
    </row>
    <row r="102" spans="1:28" s="738" customFormat="1" ht="12.75" x14ac:dyDescent="0.25">
      <c r="A102" s="545">
        <v>3006</v>
      </c>
      <c r="B102" s="258" t="s">
        <v>803</v>
      </c>
      <c r="C102" s="740"/>
      <c r="D102" s="1193"/>
      <c r="E102" s="1185"/>
      <c r="F102" s="2127"/>
      <c r="G102" s="2128"/>
      <c r="H102" s="2128"/>
      <c r="I102" s="2128"/>
      <c r="J102" s="2129"/>
      <c r="K102" s="116"/>
      <c r="L102" s="116"/>
      <c r="M102" s="116"/>
      <c r="N102" s="116"/>
      <c r="O102" s="116"/>
      <c r="P102" s="116"/>
      <c r="Q102" s="116"/>
      <c r="R102" s="116"/>
      <c r="S102" s="116"/>
      <c r="T102" s="116"/>
      <c r="U102" s="116"/>
      <c r="V102" s="116"/>
    </row>
    <row r="103" spans="1:28" s="246" customFormat="1" ht="15" customHeight="1" x14ac:dyDescent="0.25">
      <c r="A103" s="545">
        <v>3007</v>
      </c>
      <c r="B103" s="546" t="s">
        <v>438</v>
      </c>
      <c r="C103" s="261"/>
      <c r="D103" s="1192"/>
      <c r="E103" s="1184"/>
      <c r="F103" s="1991"/>
      <c r="G103" s="1982"/>
      <c r="H103" s="1982"/>
      <c r="I103" s="1982"/>
      <c r="J103" s="1983"/>
      <c r="K103" s="116"/>
      <c r="L103" s="116"/>
      <c r="M103" s="116"/>
      <c r="N103" s="116"/>
      <c r="O103" s="116"/>
      <c r="P103" s="116"/>
      <c r="Q103" s="116"/>
      <c r="R103" s="116"/>
      <c r="S103" s="116"/>
      <c r="T103" s="116"/>
      <c r="U103" s="116"/>
      <c r="V103" s="116"/>
    </row>
    <row r="104" spans="1:28" s="246" customFormat="1" ht="15" customHeight="1" x14ac:dyDescent="0.25">
      <c r="A104" s="545">
        <v>3008</v>
      </c>
      <c r="B104" s="258" t="s">
        <v>1249</v>
      </c>
      <c r="C104" s="261"/>
      <c r="D104" s="1192"/>
      <c r="E104" s="1184"/>
      <c r="F104" s="1991"/>
      <c r="G104" s="1982"/>
      <c r="H104" s="1982"/>
      <c r="I104" s="1982"/>
      <c r="J104" s="1983"/>
      <c r="K104" s="116"/>
      <c r="L104" s="116"/>
      <c r="M104" s="116"/>
      <c r="N104" s="116"/>
      <c r="O104" s="116"/>
      <c r="P104" s="116"/>
      <c r="Q104" s="116"/>
      <c r="R104" s="116"/>
      <c r="S104" s="116"/>
      <c r="T104" s="116"/>
      <c r="U104" s="116"/>
      <c r="V104" s="116"/>
    </row>
    <row r="105" spans="1:28" s="738" customFormat="1" ht="12.75" customHeight="1" x14ac:dyDescent="0.25">
      <c r="A105" s="331" t="s">
        <v>804</v>
      </c>
      <c r="B105" s="332"/>
      <c r="C105" s="723"/>
      <c r="D105" s="1183"/>
      <c r="E105" s="1183"/>
      <c r="F105" s="724"/>
      <c r="G105" s="723"/>
      <c r="H105" s="723"/>
      <c r="I105" s="723"/>
      <c r="J105" s="725"/>
      <c r="K105" s="116"/>
      <c r="L105" s="116"/>
      <c r="M105" s="116"/>
      <c r="N105" s="116"/>
      <c r="O105" s="116"/>
      <c r="P105" s="116"/>
      <c r="Q105" s="116"/>
      <c r="R105" s="116"/>
      <c r="S105" s="116"/>
      <c r="T105" s="116"/>
      <c r="U105" s="116"/>
      <c r="V105" s="116"/>
    </row>
    <row r="106" spans="1:28" s="738" customFormat="1" ht="12.75" x14ac:dyDescent="0.25">
      <c r="A106" s="545">
        <v>3101</v>
      </c>
      <c r="B106" s="258" t="s">
        <v>1248</v>
      </c>
      <c r="C106" s="740"/>
      <c r="D106" s="1193"/>
      <c r="E106" s="1185"/>
      <c r="F106" s="2127"/>
      <c r="G106" s="2128"/>
      <c r="H106" s="2128"/>
      <c r="I106" s="2128"/>
      <c r="J106" s="2129"/>
      <c r="K106" s="116"/>
      <c r="L106" s="116"/>
      <c r="M106" s="116"/>
      <c r="N106" s="116"/>
      <c r="O106" s="116"/>
      <c r="P106" s="116"/>
      <c r="Q106" s="116"/>
      <c r="R106" s="116"/>
      <c r="S106" s="116"/>
      <c r="T106" s="116"/>
      <c r="U106" s="116"/>
      <c r="V106" s="116"/>
    </row>
    <row r="107" spans="1:28" s="738" customFormat="1" ht="12.75" x14ac:dyDescent="0.25">
      <c r="A107" s="545">
        <v>3102</v>
      </c>
      <c r="B107" s="258" t="s">
        <v>805</v>
      </c>
      <c r="C107" s="740"/>
      <c r="D107" s="1193"/>
      <c r="E107" s="1185"/>
      <c r="F107" s="2127"/>
      <c r="G107" s="2128"/>
      <c r="H107" s="2128"/>
      <c r="I107" s="2128"/>
      <c r="J107" s="2129"/>
      <c r="K107" s="116"/>
      <c r="L107" s="116"/>
      <c r="M107" s="116"/>
      <c r="N107" s="116"/>
      <c r="O107" s="116"/>
      <c r="P107" s="116"/>
      <c r="Q107" s="116"/>
      <c r="R107" s="116"/>
      <c r="S107" s="116"/>
      <c r="T107" s="116"/>
      <c r="U107" s="116"/>
      <c r="V107" s="116"/>
    </row>
    <row r="108" spans="1:28" s="246" customFormat="1" ht="15" customHeight="1" x14ac:dyDescent="0.25">
      <c r="A108" s="545">
        <v>3103</v>
      </c>
      <c r="B108" s="546" t="s">
        <v>438</v>
      </c>
      <c r="C108" s="261"/>
      <c r="D108" s="1192"/>
      <c r="E108" s="1184"/>
      <c r="F108" s="1991"/>
      <c r="G108" s="1982"/>
      <c r="H108" s="1982"/>
      <c r="I108" s="1982"/>
      <c r="J108" s="1983"/>
      <c r="K108" s="116"/>
      <c r="L108" s="116"/>
      <c r="M108" s="116"/>
      <c r="N108" s="116"/>
      <c r="O108" s="116"/>
      <c r="P108" s="116"/>
      <c r="Q108" s="116"/>
      <c r="R108" s="116"/>
      <c r="S108" s="116"/>
      <c r="T108" s="116"/>
      <c r="U108" s="116"/>
      <c r="V108" s="116"/>
    </row>
    <row r="109" spans="1:28" s="246" customFormat="1" ht="15" customHeight="1" x14ac:dyDescent="0.25">
      <c r="A109" s="545">
        <v>3104</v>
      </c>
      <c r="B109" s="258" t="s">
        <v>776</v>
      </c>
      <c r="C109" s="261"/>
      <c r="D109" s="1192"/>
      <c r="E109" s="1184"/>
      <c r="F109" s="1991"/>
      <c r="G109" s="1982"/>
      <c r="H109" s="1982"/>
      <c r="I109" s="1982"/>
      <c r="J109" s="1983"/>
      <c r="K109" s="116"/>
      <c r="L109" s="116"/>
      <c r="M109" s="116"/>
      <c r="N109" s="116"/>
      <c r="O109" s="116"/>
      <c r="P109" s="116"/>
      <c r="Q109" s="116"/>
      <c r="R109" s="116"/>
      <c r="S109" s="116"/>
      <c r="T109" s="116"/>
      <c r="U109" s="116"/>
      <c r="V109" s="116"/>
    </row>
    <row r="110" spans="1:28" s="738" customFormat="1" ht="12.75" x14ac:dyDescent="0.25">
      <c r="A110" s="331" t="s">
        <v>806</v>
      </c>
      <c r="B110" s="332"/>
      <c r="C110" s="723"/>
      <c r="D110" s="1183"/>
      <c r="E110" s="1183"/>
      <c r="F110" s="724"/>
      <c r="G110" s="723"/>
      <c r="H110" s="723"/>
      <c r="I110" s="723"/>
      <c r="J110" s="725"/>
      <c r="K110" s="116"/>
      <c r="L110" s="116"/>
      <c r="M110" s="116"/>
      <c r="N110" s="116"/>
      <c r="O110" s="116"/>
      <c r="P110" s="116"/>
      <c r="Q110" s="116"/>
      <c r="R110" s="116"/>
      <c r="S110" s="116"/>
      <c r="T110" s="116"/>
      <c r="U110" s="116"/>
      <c r="V110" s="116"/>
    </row>
    <row r="111" spans="1:28" s="738" customFormat="1" ht="12.75" x14ac:dyDescent="0.25">
      <c r="A111" s="545">
        <v>3201</v>
      </c>
      <c r="B111" s="258" t="s">
        <v>807</v>
      </c>
      <c r="C111" s="740"/>
      <c r="D111" s="1193"/>
      <c r="E111" s="1185"/>
      <c r="F111" s="2127"/>
      <c r="G111" s="2128"/>
      <c r="H111" s="2128"/>
      <c r="I111" s="2128"/>
      <c r="J111" s="2129"/>
      <c r="K111" s="116"/>
      <c r="L111" s="116"/>
      <c r="M111" s="116"/>
      <c r="N111" s="116"/>
      <c r="O111" s="116"/>
      <c r="P111" s="116"/>
      <c r="Q111" s="116"/>
      <c r="R111" s="116"/>
      <c r="S111" s="116"/>
      <c r="T111" s="116"/>
      <c r="U111" s="116"/>
      <c r="V111" s="116"/>
    </row>
    <row r="112" spans="1:28" s="246" customFormat="1" ht="15" customHeight="1" x14ac:dyDescent="0.25">
      <c r="A112" s="257">
        <v>3202</v>
      </c>
      <c r="B112" s="546" t="s">
        <v>438</v>
      </c>
      <c r="C112" s="261"/>
      <c r="D112" s="1192"/>
      <c r="E112" s="1184"/>
      <c r="F112" s="1991"/>
      <c r="G112" s="1982"/>
      <c r="H112" s="1982"/>
      <c r="I112" s="1982"/>
      <c r="J112" s="1983"/>
      <c r="K112" s="116"/>
      <c r="L112" s="116"/>
      <c r="M112" s="116"/>
      <c r="N112" s="116"/>
      <c r="O112" s="116"/>
      <c r="P112" s="116"/>
      <c r="Q112" s="116"/>
      <c r="R112" s="116"/>
      <c r="S112" s="116"/>
      <c r="T112" s="116"/>
      <c r="U112" s="116"/>
      <c r="V112" s="116"/>
    </row>
    <row r="113" spans="1:37" s="246" customFormat="1" ht="15" customHeight="1" x14ac:dyDescent="0.25">
      <c r="A113" s="257">
        <v>3203</v>
      </c>
      <c r="B113" s="258" t="s">
        <v>776</v>
      </c>
      <c r="C113" s="261"/>
      <c r="D113" s="1192"/>
      <c r="E113" s="1184"/>
      <c r="F113" s="1991"/>
      <c r="G113" s="1982"/>
      <c r="H113" s="1982"/>
      <c r="I113" s="1982"/>
      <c r="J113" s="1983"/>
      <c r="K113" s="116"/>
      <c r="L113" s="116"/>
      <c r="M113" s="116"/>
      <c r="N113" s="116"/>
      <c r="O113" s="116"/>
      <c r="P113" s="116"/>
      <c r="Q113" s="116"/>
      <c r="R113" s="116"/>
      <c r="S113" s="116"/>
      <c r="T113" s="116"/>
      <c r="U113" s="116"/>
      <c r="V113" s="116"/>
    </row>
    <row r="114" spans="1:37" s="738" customFormat="1" ht="12.75" x14ac:dyDescent="0.25">
      <c r="A114" s="1264"/>
      <c r="B114" s="2119" t="s">
        <v>780</v>
      </c>
      <c r="C114" s="2119"/>
      <c r="D114" s="2119"/>
      <c r="E114" s="2120"/>
      <c r="F114" s="2121"/>
      <c r="G114" s="2122"/>
      <c r="H114" s="2122"/>
      <c r="I114" s="2122"/>
      <c r="J114" s="1984"/>
      <c r="K114" s="116"/>
      <c r="L114" s="116"/>
      <c r="M114" s="116"/>
      <c r="N114" s="116"/>
      <c r="O114" s="116"/>
      <c r="P114" s="116"/>
      <c r="Q114" s="116"/>
      <c r="R114" s="116"/>
      <c r="S114" s="116"/>
      <c r="T114" s="116"/>
      <c r="U114" s="116"/>
      <c r="V114" s="116"/>
      <c r="W114" s="116"/>
      <c r="X114" s="116"/>
      <c r="Y114" s="116"/>
      <c r="Z114" s="116"/>
      <c r="AA114" s="116"/>
      <c r="AB114" s="116"/>
    </row>
    <row r="115" spans="1:37" s="738" customFormat="1" ht="12.75" x14ac:dyDescent="0.25">
      <c r="A115" s="157"/>
      <c r="B115" s="136"/>
      <c r="K115" s="116"/>
      <c r="L115" s="116"/>
      <c r="M115" s="116"/>
      <c r="N115" s="116"/>
      <c r="O115" s="116"/>
      <c r="P115" s="116"/>
      <c r="Q115" s="116"/>
      <c r="R115" s="116"/>
      <c r="S115" s="116"/>
      <c r="T115" s="116"/>
      <c r="U115" s="116"/>
      <c r="V115" s="116"/>
      <c r="W115" s="116"/>
      <c r="X115" s="116"/>
      <c r="Y115" s="116"/>
      <c r="Z115" s="116"/>
      <c r="AA115" s="116"/>
      <c r="AB115" s="116"/>
    </row>
    <row r="116" spans="1:37" s="738" customFormat="1" ht="12.75" x14ac:dyDescent="0.25">
      <c r="A116" s="741"/>
      <c r="B116" s="136"/>
      <c r="K116" s="116"/>
      <c r="L116" s="116"/>
      <c r="M116" s="116"/>
      <c r="N116" s="116"/>
      <c r="O116" s="116"/>
      <c r="P116" s="116"/>
      <c r="Q116" s="116"/>
      <c r="R116" s="116"/>
      <c r="S116" s="116"/>
      <c r="T116" s="116"/>
      <c r="U116" s="116"/>
      <c r="V116" s="116"/>
      <c r="W116" s="116"/>
      <c r="X116" s="116"/>
      <c r="Y116" s="116"/>
      <c r="Z116" s="116"/>
      <c r="AA116" s="116"/>
      <c r="AB116" s="116"/>
    </row>
    <row r="117" spans="1:37" s="131" customFormat="1" ht="20.25" x14ac:dyDescent="0.25">
      <c r="A117" s="128" t="s">
        <v>755</v>
      </c>
      <c r="B117" s="129"/>
      <c r="K117" s="132"/>
      <c r="L117" s="132"/>
      <c r="M117" s="132"/>
      <c r="N117" s="132"/>
      <c r="O117" s="132"/>
      <c r="P117" s="132"/>
      <c r="Q117" s="132"/>
      <c r="R117" s="132"/>
      <c r="S117" s="132"/>
      <c r="T117" s="132"/>
      <c r="U117" s="132"/>
      <c r="V117" s="132"/>
      <c r="W117" s="132"/>
      <c r="X117" s="132"/>
      <c r="Y117" s="132"/>
      <c r="Z117" s="132"/>
      <c r="AA117" s="132"/>
      <c r="AB117" s="132"/>
    </row>
    <row r="118" spans="1:37" s="249" customFormat="1" ht="16.5" x14ac:dyDescent="0.25">
      <c r="A118" s="1107" t="s">
        <v>1162</v>
      </c>
      <c r="B118" s="1107"/>
      <c r="C118" s="563"/>
      <c r="D118" s="563"/>
      <c r="E118" s="563"/>
      <c r="F118" s="562"/>
      <c r="G118" s="562"/>
      <c r="H118" s="562"/>
      <c r="I118" s="562"/>
      <c r="J118" s="560"/>
      <c r="K118" s="250"/>
      <c r="L118" s="250"/>
      <c r="N118" s="247"/>
      <c r="O118" s="248"/>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row>
    <row r="119" spans="1:37" s="249" customFormat="1" ht="16.5" x14ac:dyDescent="0.25">
      <c r="A119" s="719"/>
      <c r="B119" s="719"/>
      <c r="C119" s="722"/>
      <c r="D119" s="722"/>
      <c r="E119" s="722"/>
      <c r="F119" s="720"/>
      <c r="G119" s="720"/>
      <c r="H119" s="720"/>
      <c r="I119" s="720"/>
      <c r="J119" s="721"/>
      <c r="K119" s="250"/>
      <c r="L119" s="250"/>
      <c r="N119" s="247"/>
      <c r="O119" s="248"/>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row>
    <row r="120" spans="1:37" s="738" customFormat="1" ht="16.5" x14ac:dyDescent="0.3">
      <c r="A120" s="2130" t="s">
        <v>1356</v>
      </c>
      <c r="B120" s="2131"/>
      <c r="C120" s="2131"/>
      <c r="D120" s="2131"/>
      <c r="E120" s="2131"/>
      <c r="F120" s="2131"/>
      <c r="G120" s="2131"/>
      <c r="H120" s="2131"/>
      <c r="I120" s="2131"/>
      <c r="J120" s="2132"/>
      <c r="K120" s="116"/>
      <c r="L120" s="116"/>
      <c r="M120" s="116"/>
      <c r="N120" s="116"/>
      <c r="O120" s="116"/>
      <c r="P120" s="116"/>
      <c r="Q120" s="116"/>
      <c r="R120" s="116"/>
      <c r="S120" s="116"/>
      <c r="T120" s="116"/>
      <c r="U120" s="116"/>
      <c r="V120" s="116"/>
      <c r="W120" s="116"/>
      <c r="X120" s="116"/>
      <c r="Y120" s="116"/>
      <c r="Z120" s="116"/>
      <c r="AA120" s="116"/>
      <c r="AB120" s="116"/>
    </row>
    <row r="121" spans="1:37" s="738" customFormat="1" ht="12.75" customHeight="1" x14ac:dyDescent="0.25">
      <c r="A121" s="2133" t="s">
        <v>683</v>
      </c>
      <c r="B121" s="2098">
        <v>-11.05</v>
      </c>
      <c r="C121" s="2099"/>
      <c r="D121" s="2099"/>
      <c r="E121" s="2137"/>
      <c r="F121" s="2134">
        <f>B121-0.01</f>
        <v>-11.06</v>
      </c>
      <c r="G121" s="2135"/>
      <c r="H121" s="2135"/>
      <c r="I121" s="2135"/>
      <c r="J121" s="2136"/>
      <c r="K121" s="116"/>
      <c r="L121" s="116"/>
      <c r="M121" s="116"/>
      <c r="N121" s="116"/>
      <c r="O121" s="116"/>
      <c r="P121" s="116"/>
      <c r="Q121" s="116"/>
      <c r="R121" s="116"/>
      <c r="S121" s="116"/>
      <c r="T121" s="116"/>
      <c r="U121" s="116"/>
      <c r="V121" s="116"/>
      <c r="W121" s="116"/>
      <c r="X121" s="116"/>
      <c r="Y121" s="116"/>
      <c r="Z121" s="116"/>
      <c r="AA121" s="116"/>
      <c r="AB121" s="116"/>
    </row>
    <row r="122" spans="1:37" s="738" customFormat="1" ht="12.75" customHeight="1" x14ac:dyDescent="0.25">
      <c r="A122" s="2133"/>
      <c r="B122" s="256" t="s">
        <v>812</v>
      </c>
      <c r="C122" s="248"/>
      <c r="D122" s="248"/>
      <c r="E122" s="248"/>
      <c r="F122" s="1593" t="s">
        <v>810</v>
      </c>
      <c r="G122" s="1543"/>
      <c r="H122" s="1543"/>
      <c r="I122" s="1543"/>
      <c r="J122" s="1544"/>
      <c r="K122" s="116"/>
      <c r="L122" s="116"/>
      <c r="M122" s="116"/>
      <c r="N122" s="116"/>
      <c r="O122" s="116"/>
      <c r="P122" s="116"/>
      <c r="Q122" s="116"/>
      <c r="R122" s="116"/>
      <c r="S122" s="116"/>
      <c r="T122" s="116"/>
      <c r="U122" s="116"/>
      <c r="V122" s="116"/>
      <c r="W122" s="116"/>
      <c r="X122" s="116"/>
      <c r="Y122" s="116"/>
      <c r="Z122" s="116"/>
      <c r="AA122" s="116"/>
      <c r="AB122" s="116"/>
    </row>
    <row r="123" spans="1:37" s="738" customFormat="1" ht="12.75" customHeight="1" x14ac:dyDescent="0.25">
      <c r="A123" s="2133"/>
      <c r="B123" s="256"/>
      <c r="C123" s="2125" t="s">
        <v>809</v>
      </c>
      <c r="D123" s="2125"/>
      <c r="E123" s="248"/>
      <c r="F123" s="1593"/>
      <c r="G123" s="1543"/>
      <c r="H123" s="1543"/>
      <c r="I123" s="1543"/>
      <c r="J123" s="1544"/>
      <c r="K123" s="116"/>
      <c r="L123" s="116"/>
      <c r="M123" s="116"/>
      <c r="N123" s="116"/>
      <c r="O123" s="116"/>
      <c r="P123" s="116"/>
      <c r="Q123" s="116"/>
      <c r="R123" s="116"/>
      <c r="S123" s="116"/>
      <c r="T123" s="116"/>
      <c r="U123" s="116"/>
      <c r="V123" s="116"/>
      <c r="W123" s="116"/>
      <c r="X123" s="116"/>
      <c r="Y123" s="116"/>
      <c r="Z123" s="116"/>
      <c r="AA123" s="116"/>
      <c r="AB123" s="116"/>
    </row>
    <row r="124" spans="1:37" s="738" customFormat="1" ht="12.75" x14ac:dyDescent="0.25">
      <c r="A124" s="2133"/>
      <c r="B124" s="256"/>
      <c r="C124" s="2125"/>
      <c r="D124" s="2125"/>
      <c r="E124" s="248"/>
      <c r="F124" s="1593"/>
      <c r="G124" s="1543"/>
      <c r="H124" s="1543"/>
      <c r="I124" s="1543"/>
      <c r="J124" s="1544"/>
      <c r="K124" s="116"/>
      <c r="L124" s="116"/>
      <c r="M124" s="116"/>
      <c r="N124" s="116"/>
      <c r="O124" s="116"/>
      <c r="P124" s="116"/>
      <c r="Q124" s="116"/>
      <c r="R124" s="116"/>
      <c r="S124" s="116"/>
      <c r="T124" s="116"/>
      <c r="U124" s="116"/>
      <c r="V124" s="116"/>
      <c r="W124" s="116"/>
      <c r="X124" s="116"/>
      <c r="Y124" s="116"/>
      <c r="Z124" s="116"/>
      <c r="AA124" s="116"/>
      <c r="AB124" s="116"/>
    </row>
    <row r="125" spans="1:37" s="738" customFormat="1" ht="12.75" customHeight="1" x14ac:dyDescent="0.25">
      <c r="A125" s="2133"/>
      <c r="B125" s="256"/>
      <c r="C125" s="2125" t="s">
        <v>760</v>
      </c>
      <c r="D125" s="2125"/>
      <c r="E125" s="2126"/>
      <c r="F125" s="1593"/>
      <c r="G125" s="1543"/>
      <c r="H125" s="1543"/>
      <c r="I125" s="1543"/>
      <c r="J125" s="1544"/>
      <c r="K125" s="116"/>
      <c r="L125" s="116"/>
      <c r="M125" s="116"/>
      <c r="N125" s="116"/>
      <c r="O125" s="116"/>
      <c r="P125" s="116"/>
      <c r="Q125" s="116"/>
      <c r="R125" s="116"/>
      <c r="S125" s="116"/>
      <c r="T125" s="116"/>
      <c r="U125" s="116"/>
      <c r="V125" s="116"/>
      <c r="W125" s="116"/>
      <c r="X125" s="116"/>
      <c r="Y125" s="116"/>
      <c r="Z125" s="116"/>
      <c r="AA125" s="116"/>
      <c r="AB125" s="116"/>
    </row>
    <row r="126" spans="1:37" s="738" customFormat="1" ht="12.75" x14ac:dyDescent="0.25">
      <c r="A126" s="2133"/>
      <c r="B126" s="256"/>
      <c r="C126" s="2125"/>
      <c r="D126" s="2125"/>
      <c r="E126" s="2126"/>
      <c r="F126" s="1177"/>
      <c r="G126" s="1178"/>
      <c r="H126" s="1178"/>
      <c r="I126" s="1178"/>
      <c r="J126" s="252"/>
      <c r="K126" s="116"/>
      <c r="L126" s="116"/>
      <c r="M126" s="116"/>
      <c r="N126" s="116"/>
      <c r="O126" s="116"/>
      <c r="P126" s="116"/>
      <c r="Q126" s="116"/>
      <c r="R126" s="116"/>
      <c r="S126" s="116"/>
      <c r="T126" s="116"/>
      <c r="U126" s="116"/>
      <c r="V126" s="116"/>
      <c r="W126" s="116"/>
      <c r="X126" s="116"/>
      <c r="Y126" s="116"/>
      <c r="Z126" s="116"/>
      <c r="AA126" s="116"/>
      <c r="AB126" s="116"/>
    </row>
    <row r="127" spans="1:37" s="738" customFormat="1" ht="12.75" x14ac:dyDescent="0.25">
      <c r="A127" s="2133"/>
      <c r="B127" s="256"/>
      <c r="C127" s="246"/>
      <c r="D127" s="246"/>
      <c r="E127" s="246"/>
      <c r="F127" s="1177"/>
      <c r="G127" s="1178"/>
      <c r="H127" s="1178"/>
      <c r="I127" s="1178"/>
      <c r="J127" s="252"/>
      <c r="K127" s="116"/>
      <c r="L127" s="116"/>
      <c r="M127" s="116"/>
      <c r="N127" s="116"/>
      <c r="O127" s="116"/>
      <c r="P127" s="116"/>
      <c r="Q127" s="116"/>
      <c r="R127" s="116"/>
      <c r="S127" s="116"/>
      <c r="T127" s="116"/>
      <c r="U127" s="116"/>
      <c r="V127" s="116"/>
      <c r="W127" s="116"/>
      <c r="X127" s="116"/>
      <c r="Y127" s="116"/>
      <c r="Z127" s="116"/>
      <c r="AA127" s="116"/>
      <c r="AB127" s="116"/>
    </row>
    <row r="128" spans="1:37" s="738" customFormat="1" ht="12.75" x14ac:dyDescent="0.25">
      <c r="A128" s="2133"/>
      <c r="B128" s="256"/>
      <c r="C128" s="246"/>
      <c r="D128" s="246"/>
      <c r="E128" s="246"/>
      <c r="F128" s="742"/>
      <c r="G128" s="743"/>
      <c r="H128" s="743"/>
      <c r="I128" s="743"/>
      <c r="J128" s="744"/>
      <c r="K128" s="116"/>
      <c r="L128" s="116"/>
      <c r="M128" s="116"/>
      <c r="N128" s="116"/>
      <c r="O128" s="116"/>
      <c r="P128" s="116"/>
      <c r="Q128" s="116"/>
      <c r="R128" s="116"/>
      <c r="S128" s="116"/>
      <c r="T128" s="116"/>
      <c r="U128" s="116"/>
      <c r="V128" s="116"/>
      <c r="W128" s="116"/>
      <c r="X128" s="116"/>
      <c r="Y128" s="116"/>
      <c r="Z128" s="116"/>
      <c r="AA128" s="116"/>
      <c r="AB128" s="116"/>
    </row>
    <row r="129" spans="1:28" s="738" customFormat="1" ht="12.75" x14ac:dyDescent="0.25">
      <c r="A129" s="2133"/>
      <c r="B129" s="256"/>
      <c r="F129" s="165"/>
      <c r="G129" s="151"/>
      <c r="H129" s="151"/>
      <c r="I129" s="151"/>
      <c r="J129" s="152"/>
      <c r="K129" s="116"/>
      <c r="L129" s="116"/>
      <c r="M129" s="116"/>
      <c r="N129" s="116"/>
      <c r="O129" s="116"/>
      <c r="P129" s="116"/>
      <c r="Q129" s="116"/>
      <c r="R129" s="116"/>
      <c r="S129" s="116"/>
      <c r="T129" s="116"/>
      <c r="U129" s="116"/>
      <c r="V129" s="116"/>
      <c r="W129" s="116"/>
      <c r="X129" s="116"/>
      <c r="Y129" s="116"/>
      <c r="Z129" s="116"/>
      <c r="AA129" s="116"/>
      <c r="AB129" s="116"/>
    </row>
    <row r="130" spans="1:28" s="738" customFormat="1" ht="12.75" x14ac:dyDescent="0.25">
      <c r="A130" s="2133"/>
      <c r="B130" s="2138" t="s">
        <v>13</v>
      </c>
      <c r="C130" s="2139"/>
      <c r="D130" s="1189" t="s">
        <v>1</v>
      </c>
      <c r="E130" s="1179" t="s">
        <v>308</v>
      </c>
      <c r="F130" s="2050" t="s">
        <v>797</v>
      </c>
      <c r="G130" s="2051"/>
      <c r="H130" s="2051"/>
      <c r="I130" s="2051"/>
      <c r="J130" s="2054"/>
      <c r="K130" s="116"/>
      <c r="L130" s="116"/>
      <c r="M130" s="116"/>
      <c r="N130" s="116"/>
      <c r="O130" s="116"/>
      <c r="P130" s="116"/>
      <c r="Q130" s="116"/>
      <c r="R130" s="116"/>
      <c r="S130" s="116"/>
      <c r="T130" s="116"/>
      <c r="U130" s="116"/>
      <c r="V130" s="116"/>
      <c r="W130" s="116"/>
      <c r="X130" s="116"/>
      <c r="Y130" s="116"/>
      <c r="Z130" s="116"/>
      <c r="AA130" s="116"/>
      <c r="AB130" s="116"/>
    </row>
    <row r="131" spans="1:28" s="738" customFormat="1" ht="12.75" x14ac:dyDescent="0.25">
      <c r="A131" s="331" t="s">
        <v>804</v>
      </c>
      <c r="B131" s="332"/>
      <c r="C131" s="723"/>
      <c r="D131" s="1183"/>
      <c r="E131" s="1183"/>
      <c r="F131" s="724"/>
      <c r="G131" s="723"/>
      <c r="H131" s="723"/>
      <c r="I131" s="723"/>
      <c r="J131" s="725"/>
      <c r="K131" s="116"/>
      <c r="L131" s="116"/>
      <c r="M131" s="116"/>
      <c r="N131" s="116"/>
      <c r="O131" s="116"/>
      <c r="P131" s="116"/>
      <c r="Q131" s="116"/>
      <c r="R131" s="116"/>
      <c r="S131" s="116"/>
      <c r="T131" s="116"/>
      <c r="U131" s="116"/>
      <c r="V131" s="116"/>
      <c r="W131" s="116"/>
      <c r="X131" s="116"/>
      <c r="Y131" s="116"/>
      <c r="Z131" s="116"/>
      <c r="AA131" s="116"/>
      <c r="AB131" s="116"/>
    </row>
    <row r="132" spans="1:28" s="738" customFormat="1" ht="12.75" x14ac:dyDescent="0.25">
      <c r="A132" s="545">
        <v>3301</v>
      </c>
      <c r="B132" s="258" t="s">
        <v>815</v>
      </c>
      <c r="C132" s="740"/>
      <c r="D132" s="1193"/>
      <c r="E132" s="1185"/>
      <c r="F132" s="2127"/>
      <c r="G132" s="2128"/>
      <c r="H132" s="2128"/>
      <c r="I132" s="2128"/>
      <c r="J132" s="2129"/>
      <c r="K132" s="116"/>
      <c r="L132" s="116"/>
      <c r="M132" s="116"/>
      <c r="N132" s="116"/>
      <c r="O132" s="116"/>
      <c r="P132" s="116"/>
      <c r="Q132" s="116"/>
      <c r="R132" s="116"/>
      <c r="S132" s="116"/>
      <c r="T132" s="116"/>
      <c r="U132" s="116"/>
      <c r="V132" s="116"/>
      <c r="W132" s="116"/>
      <c r="X132" s="116"/>
      <c r="Y132" s="116"/>
      <c r="Z132" s="116"/>
      <c r="AA132" s="116"/>
      <c r="AB132" s="116"/>
    </row>
    <row r="133" spans="1:28" s="246" customFormat="1" ht="15" customHeight="1" x14ac:dyDescent="0.25">
      <c r="A133" s="257">
        <v>3302</v>
      </c>
      <c r="B133" s="546" t="s">
        <v>438</v>
      </c>
      <c r="C133" s="261"/>
      <c r="D133" s="1192"/>
      <c r="E133" s="1184"/>
      <c r="F133" s="1991"/>
      <c r="G133" s="1982"/>
      <c r="H133" s="1982"/>
      <c r="I133" s="1982"/>
      <c r="J133" s="1983"/>
      <c r="K133" s="116"/>
      <c r="L133" s="116"/>
      <c r="M133" s="116"/>
      <c r="N133" s="116"/>
      <c r="O133" s="116"/>
      <c r="P133" s="116"/>
      <c r="Q133" s="116"/>
      <c r="R133" s="116"/>
      <c r="S133" s="116"/>
      <c r="T133" s="116"/>
      <c r="U133" s="116"/>
      <c r="V133" s="116"/>
      <c r="W133" s="116"/>
      <c r="X133" s="116"/>
      <c r="Y133" s="116"/>
      <c r="Z133" s="116"/>
      <c r="AA133" s="116"/>
      <c r="AB133" s="116"/>
    </row>
    <row r="134" spans="1:28" s="246" customFormat="1" ht="15" customHeight="1" x14ac:dyDescent="0.25">
      <c r="A134" s="257">
        <v>3303</v>
      </c>
      <c r="B134" s="258" t="s">
        <v>776</v>
      </c>
      <c r="C134" s="261"/>
      <c r="D134" s="1192"/>
      <c r="E134" s="1184"/>
      <c r="F134" s="1991"/>
      <c r="G134" s="1982"/>
      <c r="H134" s="1982"/>
      <c r="I134" s="1982"/>
      <c r="J134" s="1983"/>
      <c r="K134" s="116"/>
      <c r="L134" s="116"/>
      <c r="M134" s="116"/>
      <c r="N134" s="116"/>
      <c r="O134" s="116"/>
      <c r="P134" s="116"/>
      <c r="Q134" s="116"/>
      <c r="R134" s="116"/>
      <c r="S134" s="116"/>
      <c r="T134" s="116"/>
      <c r="U134" s="116"/>
      <c r="V134" s="116"/>
      <c r="W134" s="116"/>
      <c r="X134" s="116"/>
      <c r="Y134" s="116"/>
      <c r="Z134" s="116"/>
      <c r="AA134" s="116"/>
      <c r="AB134" s="116"/>
    </row>
    <row r="135" spans="1:28" s="738" customFormat="1" ht="12.75" x14ac:dyDescent="0.25">
      <c r="A135" s="331" t="s">
        <v>866</v>
      </c>
      <c r="B135" s="332"/>
      <c r="C135" s="723"/>
      <c r="D135" s="1183"/>
      <c r="E135" s="1183"/>
      <c r="F135" s="724"/>
      <c r="G135" s="723"/>
      <c r="H135" s="723"/>
      <c r="I135" s="723"/>
      <c r="J135" s="725"/>
      <c r="K135" s="116"/>
      <c r="L135" s="116"/>
      <c r="M135" s="116"/>
      <c r="N135" s="116"/>
      <c r="O135" s="116"/>
      <c r="P135" s="116"/>
      <c r="Q135" s="116"/>
      <c r="R135" s="116"/>
      <c r="S135" s="116"/>
      <c r="T135" s="116"/>
      <c r="U135" s="116"/>
      <c r="V135" s="116"/>
      <c r="W135" s="116"/>
      <c r="X135" s="116"/>
      <c r="Y135" s="116"/>
      <c r="Z135" s="116"/>
      <c r="AA135" s="116"/>
      <c r="AB135" s="116"/>
    </row>
    <row r="136" spans="1:28" s="738" customFormat="1" ht="12.75" x14ac:dyDescent="0.25">
      <c r="A136" s="545">
        <v>3401</v>
      </c>
      <c r="B136" s="2123" t="s">
        <v>816</v>
      </c>
      <c r="C136" s="2124"/>
      <c r="D136" s="1193"/>
      <c r="E136" s="1185"/>
      <c r="F136" s="2127"/>
      <c r="G136" s="2128"/>
      <c r="H136" s="2128"/>
      <c r="I136" s="2128"/>
      <c r="J136" s="2129"/>
      <c r="K136" s="116"/>
      <c r="L136" s="116"/>
      <c r="M136" s="116"/>
      <c r="N136" s="116"/>
      <c r="O136" s="116"/>
      <c r="P136" s="116"/>
      <c r="Q136" s="116"/>
      <c r="R136" s="116"/>
      <c r="S136" s="116"/>
      <c r="T136" s="116"/>
      <c r="U136" s="116"/>
      <c r="V136" s="116"/>
      <c r="W136" s="116"/>
      <c r="X136" s="116"/>
      <c r="Y136" s="116"/>
      <c r="Z136" s="116"/>
      <c r="AA136" s="116"/>
      <c r="AB136" s="116"/>
    </row>
    <row r="137" spans="1:28" s="246" customFormat="1" ht="15" customHeight="1" x14ac:dyDescent="0.25">
      <c r="A137" s="257">
        <v>3402</v>
      </c>
      <c r="B137" s="546" t="s">
        <v>438</v>
      </c>
      <c r="C137" s="261"/>
      <c r="D137" s="1192"/>
      <c r="E137" s="1184"/>
      <c r="F137" s="1991"/>
      <c r="G137" s="1982"/>
      <c r="H137" s="1982"/>
      <c r="I137" s="1982"/>
      <c r="J137" s="1983"/>
      <c r="K137" s="116"/>
      <c r="L137" s="116"/>
      <c r="M137" s="116"/>
      <c r="N137" s="116"/>
      <c r="O137" s="116"/>
      <c r="P137" s="116"/>
      <c r="Q137" s="116"/>
      <c r="R137" s="116"/>
      <c r="S137" s="116"/>
      <c r="T137" s="116"/>
      <c r="U137" s="116"/>
      <c r="V137" s="116"/>
      <c r="W137" s="116"/>
      <c r="X137" s="116"/>
      <c r="Y137" s="116"/>
      <c r="Z137" s="116"/>
      <c r="AA137" s="116"/>
      <c r="AB137" s="116"/>
    </row>
    <row r="138" spans="1:28" s="246" customFormat="1" ht="15" customHeight="1" x14ac:dyDescent="0.25">
      <c r="A138" s="257">
        <v>3403</v>
      </c>
      <c r="B138" s="258" t="s">
        <v>1252</v>
      </c>
      <c r="C138" s="261"/>
      <c r="D138" s="1192"/>
      <c r="E138" s="1184"/>
      <c r="F138" s="1991"/>
      <c r="G138" s="1982"/>
      <c r="H138" s="1982"/>
      <c r="I138" s="1982"/>
      <c r="J138" s="1983"/>
      <c r="K138" s="116"/>
      <c r="L138" s="116"/>
      <c r="M138" s="116"/>
      <c r="N138" s="116"/>
      <c r="O138" s="116"/>
      <c r="P138" s="116"/>
      <c r="Q138" s="116"/>
      <c r="R138" s="116"/>
      <c r="S138" s="116"/>
      <c r="T138" s="116"/>
      <c r="U138" s="116"/>
      <c r="V138" s="116"/>
      <c r="W138" s="116"/>
      <c r="X138" s="116"/>
      <c r="Y138" s="116"/>
      <c r="Z138" s="116"/>
      <c r="AA138" s="116"/>
      <c r="AB138" s="116"/>
    </row>
    <row r="139" spans="1:28" s="738" customFormat="1" ht="12.75" x14ac:dyDescent="0.25">
      <c r="A139" s="331" t="s">
        <v>813</v>
      </c>
      <c r="B139" s="332"/>
      <c r="C139" s="723"/>
      <c r="D139" s="1183"/>
      <c r="E139" s="1183"/>
      <c r="F139" s="724"/>
      <c r="G139" s="723"/>
      <c r="H139" s="723"/>
      <c r="I139" s="723"/>
      <c r="J139" s="725"/>
      <c r="K139" s="116"/>
      <c r="L139" s="116"/>
      <c r="M139" s="116"/>
      <c r="N139" s="116"/>
      <c r="O139" s="116"/>
      <c r="P139" s="116"/>
      <c r="Q139" s="116"/>
      <c r="R139" s="116"/>
      <c r="S139" s="116"/>
      <c r="T139" s="116"/>
      <c r="U139" s="116"/>
      <c r="V139" s="116"/>
      <c r="W139" s="116"/>
      <c r="X139" s="116"/>
      <c r="Y139" s="116"/>
      <c r="Z139" s="116"/>
      <c r="AA139" s="116"/>
      <c r="AB139" s="116"/>
    </row>
    <row r="140" spans="1:28" s="738" customFormat="1" ht="12.75" x14ac:dyDescent="0.25">
      <c r="A140" s="545">
        <v>3501</v>
      </c>
      <c r="B140" s="258" t="s">
        <v>817</v>
      </c>
      <c r="C140" s="740"/>
      <c r="D140" s="1193"/>
      <c r="E140" s="1185"/>
      <c r="F140" s="2127"/>
      <c r="G140" s="2128"/>
      <c r="H140" s="2128"/>
      <c r="I140" s="2128"/>
      <c r="J140" s="2129"/>
      <c r="K140" s="116"/>
      <c r="L140" s="116"/>
      <c r="M140" s="116"/>
      <c r="N140" s="116"/>
      <c r="O140" s="116"/>
      <c r="P140" s="116"/>
      <c r="Q140" s="116"/>
      <c r="R140" s="116"/>
      <c r="S140" s="116"/>
      <c r="T140" s="116"/>
      <c r="U140" s="116"/>
      <c r="V140" s="116"/>
      <c r="W140" s="116"/>
      <c r="X140" s="116"/>
      <c r="Y140" s="116"/>
      <c r="Z140" s="116"/>
      <c r="AA140" s="116"/>
      <c r="AB140" s="116"/>
    </row>
    <row r="141" spans="1:28" s="172" customFormat="1" ht="12.75" x14ac:dyDescent="0.25">
      <c r="A141" s="545">
        <v>3502</v>
      </c>
      <c r="B141" s="258" t="s">
        <v>818</v>
      </c>
      <c r="C141" s="740"/>
      <c r="D141" s="1193"/>
      <c r="E141" s="1185"/>
      <c r="F141" s="2127"/>
      <c r="G141" s="2128"/>
      <c r="H141" s="2128"/>
      <c r="I141" s="2128"/>
      <c r="J141" s="2129"/>
      <c r="K141" s="158"/>
      <c r="L141" s="158"/>
      <c r="M141" s="158"/>
      <c r="N141" s="158"/>
      <c r="O141" s="158"/>
      <c r="P141" s="158"/>
      <c r="Q141" s="158"/>
      <c r="R141" s="158"/>
      <c r="S141" s="158"/>
      <c r="T141" s="158"/>
      <c r="U141" s="158"/>
      <c r="V141" s="158"/>
      <c r="W141" s="158"/>
      <c r="X141" s="158"/>
      <c r="Y141" s="158"/>
      <c r="Z141" s="158"/>
      <c r="AA141" s="158"/>
      <c r="AB141" s="158"/>
    </row>
    <row r="142" spans="1:28" s="246" customFormat="1" ht="15" customHeight="1" x14ac:dyDescent="0.25">
      <c r="A142" s="545">
        <v>3503</v>
      </c>
      <c r="B142" s="546" t="s">
        <v>438</v>
      </c>
      <c r="C142" s="261"/>
      <c r="D142" s="1192"/>
      <c r="E142" s="1184"/>
      <c r="F142" s="1991"/>
      <c r="G142" s="1982"/>
      <c r="H142" s="1982"/>
      <c r="I142" s="1982"/>
      <c r="J142" s="1983"/>
      <c r="K142" s="116"/>
      <c r="L142" s="116"/>
      <c r="M142" s="116"/>
      <c r="N142" s="116"/>
      <c r="O142" s="116"/>
      <c r="P142" s="116"/>
      <c r="Q142" s="116"/>
      <c r="R142" s="116"/>
      <c r="S142" s="116"/>
      <c r="T142" s="116"/>
      <c r="U142" s="116"/>
      <c r="V142" s="116"/>
      <c r="W142" s="116"/>
      <c r="X142" s="116"/>
      <c r="Y142" s="116"/>
      <c r="Z142" s="116"/>
      <c r="AA142" s="116"/>
      <c r="AB142" s="116"/>
    </row>
    <row r="143" spans="1:28" s="246" customFormat="1" ht="15" customHeight="1" x14ac:dyDescent="0.25">
      <c r="A143" s="545">
        <v>3504</v>
      </c>
      <c r="B143" s="258" t="s">
        <v>1253</v>
      </c>
      <c r="C143" s="261"/>
      <c r="D143" s="1192"/>
      <c r="E143" s="1184"/>
      <c r="F143" s="1991"/>
      <c r="G143" s="1982"/>
      <c r="H143" s="1982"/>
      <c r="I143" s="1982"/>
      <c r="J143" s="1983"/>
      <c r="K143" s="116"/>
      <c r="L143" s="116"/>
      <c r="M143" s="116"/>
      <c r="N143" s="116"/>
      <c r="O143" s="116"/>
      <c r="P143" s="116"/>
      <c r="Q143" s="116"/>
      <c r="R143" s="116"/>
      <c r="S143" s="116"/>
      <c r="T143" s="116"/>
      <c r="U143" s="116"/>
      <c r="V143" s="116"/>
      <c r="W143" s="116"/>
      <c r="X143" s="116"/>
      <c r="Y143" s="116"/>
      <c r="Z143" s="116"/>
      <c r="AA143" s="116"/>
      <c r="AB143" s="116"/>
    </row>
    <row r="144" spans="1:28" s="172" customFormat="1" ht="12.75" x14ac:dyDescent="0.25">
      <c r="A144" s="331" t="s">
        <v>814</v>
      </c>
      <c r="B144" s="332"/>
      <c r="C144" s="723"/>
      <c r="D144" s="1183"/>
      <c r="E144" s="1183"/>
      <c r="F144" s="724"/>
      <c r="G144" s="723"/>
      <c r="H144" s="723"/>
      <c r="I144" s="723"/>
      <c r="J144" s="725"/>
      <c r="K144" s="158"/>
      <c r="L144" s="158"/>
      <c r="M144" s="158"/>
      <c r="N144" s="158"/>
      <c r="O144" s="158"/>
      <c r="P144" s="158"/>
      <c r="Q144" s="158"/>
      <c r="R144" s="158"/>
      <c r="S144" s="158"/>
      <c r="T144" s="158"/>
      <c r="U144" s="158"/>
      <c r="V144" s="158"/>
      <c r="W144" s="158"/>
      <c r="X144" s="158"/>
      <c r="Y144" s="158"/>
      <c r="Z144" s="158"/>
      <c r="AA144" s="158"/>
      <c r="AB144" s="158"/>
    </row>
    <row r="145" spans="1:28" s="172" customFormat="1" ht="12.75" x14ac:dyDescent="0.25">
      <c r="A145" s="545">
        <v>3601</v>
      </c>
      <c r="B145" s="258" t="s">
        <v>821</v>
      </c>
      <c r="C145" s="740"/>
      <c r="D145" s="1193"/>
      <c r="E145" s="1185"/>
      <c r="F145" s="2127"/>
      <c r="G145" s="2128"/>
      <c r="H145" s="2128"/>
      <c r="I145" s="2128"/>
      <c r="J145" s="2129"/>
      <c r="K145" s="158"/>
      <c r="L145" s="158"/>
      <c r="M145" s="158"/>
      <c r="N145" s="158"/>
      <c r="O145" s="158"/>
      <c r="P145" s="158"/>
      <c r="Q145" s="158"/>
      <c r="R145" s="158"/>
      <c r="S145" s="158"/>
      <c r="T145" s="158"/>
      <c r="U145" s="158"/>
      <c r="V145" s="158"/>
      <c r="W145" s="158"/>
      <c r="X145" s="158"/>
      <c r="Y145" s="158"/>
      <c r="Z145" s="158"/>
      <c r="AA145" s="158"/>
      <c r="AB145" s="158"/>
    </row>
    <row r="146" spans="1:28" s="172" customFormat="1" ht="12.75" x14ac:dyDescent="0.25">
      <c r="A146" s="545">
        <v>3602</v>
      </c>
      <c r="B146" s="258" t="s">
        <v>819</v>
      </c>
      <c r="C146" s="740"/>
      <c r="D146" s="1193"/>
      <c r="E146" s="1185"/>
      <c r="F146" s="2127"/>
      <c r="G146" s="2128"/>
      <c r="H146" s="2128"/>
      <c r="I146" s="2128"/>
      <c r="J146" s="2129"/>
      <c r="K146" s="158"/>
      <c r="L146" s="158"/>
      <c r="M146" s="158"/>
      <c r="N146" s="158"/>
      <c r="O146" s="158"/>
      <c r="P146" s="158"/>
      <c r="Q146" s="158"/>
      <c r="R146" s="158"/>
      <c r="S146" s="158"/>
      <c r="T146" s="158"/>
      <c r="U146" s="158"/>
      <c r="V146" s="158"/>
      <c r="W146" s="158"/>
      <c r="X146" s="158"/>
      <c r="Y146" s="158"/>
      <c r="Z146" s="158"/>
      <c r="AA146" s="158"/>
      <c r="AB146" s="158"/>
    </row>
    <row r="147" spans="1:28" s="738" customFormat="1" ht="12.75" x14ac:dyDescent="0.25">
      <c r="A147" s="545">
        <v>3603</v>
      </c>
      <c r="B147" s="258" t="s">
        <v>820</v>
      </c>
      <c r="C147" s="740"/>
      <c r="D147" s="1193"/>
      <c r="E147" s="1185"/>
      <c r="F147" s="2127"/>
      <c r="G147" s="2128"/>
      <c r="H147" s="2128"/>
      <c r="I147" s="2128"/>
      <c r="J147" s="2129"/>
      <c r="K147" s="116"/>
      <c r="L147" s="116"/>
      <c r="M147" s="116"/>
      <c r="N147" s="116"/>
      <c r="O147" s="116"/>
      <c r="P147" s="116"/>
      <c r="Q147" s="116"/>
      <c r="R147" s="116"/>
      <c r="S147" s="116"/>
      <c r="T147" s="116"/>
      <c r="U147" s="116"/>
      <c r="V147" s="116"/>
      <c r="W147" s="116"/>
      <c r="X147" s="116"/>
      <c r="Y147" s="116"/>
      <c r="Z147" s="116"/>
      <c r="AA147" s="116"/>
      <c r="AB147" s="116"/>
    </row>
    <row r="148" spans="1:28" s="738" customFormat="1" ht="12.75" x14ac:dyDescent="0.25">
      <c r="A148" s="545">
        <v>3604</v>
      </c>
      <c r="B148" s="258" t="s">
        <v>1254</v>
      </c>
      <c r="C148" s="740"/>
      <c r="D148" s="1193"/>
      <c r="E148" s="1185"/>
      <c r="F148" s="2127"/>
      <c r="G148" s="2128"/>
      <c r="H148" s="2128"/>
      <c r="I148" s="2128"/>
      <c r="J148" s="2129"/>
      <c r="K148" s="116"/>
      <c r="L148" s="116"/>
      <c r="M148" s="116"/>
      <c r="N148" s="116"/>
      <c r="O148" s="116"/>
      <c r="P148" s="116"/>
      <c r="Q148" s="116"/>
      <c r="R148" s="116"/>
      <c r="S148" s="116"/>
      <c r="T148" s="116"/>
      <c r="U148" s="116"/>
      <c r="V148" s="116"/>
      <c r="W148" s="116"/>
      <c r="X148" s="116"/>
      <c r="Y148" s="116"/>
      <c r="Z148" s="116"/>
      <c r="AA148" s="116"/>
      <c r="AB148" s="116"/>
    </row>
    <row r="149" spans="1:28" s="738" customFormat="1" ht="12.75" x14ac:dyDescent="0.25">
      <c r="A149" s="545">
        <v>3605</v>
      </c>
      <c r="B149" s="258" t="s">
        <v>822</v>
      </c>
      <c r="C149" s="740"/>
      <c r="D149" s="1193"/>
      <c r="E149" s="1185"/>
      <c r="F149" s="2127"/>
      <c r="G149" s="2128"/>
      <c r="H149" s="2128"/>
      <c r="I149" s="2128"/>
      <c r="J149" s="2129"/>
      <c r="K149" s="116"/>
      <c r="L149" s="116"/>
      <c r="M149" s="116"/>
      <c r="N149" s="116"/>
      <c r="O149" s="116"/>
      <c r="P149" s="116"/>
      <c r="Q149" s="116"/>
      <c r="R149" s="116"/>
      <c r="S149" s="116"/>
      <c r="T149" s="116"/>
      <c r="U149" s="116"/>
      <c r="V149" s="116"/>
      <c r="W149" s="116"/>
      <c r="X149" s="116"/>
      <c r="Y149" s="116"/>
      <c r="Z149" s="116"/>
      <c r="AA149" s="116"/>
      <c r="AB149" s="116"/>
    </row>
    <row r="150" spans="1:28" s="738" customFormat="1" ht="12.75" x14ac:dyDescent="0.25">
      <c r="A150" s="545">
        <v>3606</v>
      </c>
      <c r="B150" s="258" t="s">
        <v>823</v>
      </c>
      <c r="C150" s="740"/>
      <c r="D150" s="1193"/>
      <c r="E150" s="1185"/>
      <c r="F150" s="2127"/>
      <c r="G150" s="2128"/>
      <c r="H150" s="2128"/>
      <c r="I150" s="2128"/>
      <c r="J150" s="2129"/>
      <c r="K150" s="116"/>
      <c r="L150" s="116"/>
      <c r="M150" s="116"/>
      <c r="N150" s="116"/>
      <c r="O150" s="116"/>
      <c r="P150" s="116"/>
      <c r="Q150" s="116"/>
      <c r="R150" s="116"/>
      <c r="S150" s="116"/>
      <c r="T150" s="116"/>
      <c r="U150" s="116"/>
      <c r="V150" s="116"/>
      <c r="W150" s="116"/>
      <c r="X150" s="116"/>
      <c r="Y150" s="116"/>
      <c r="Z150" s="116"/>
      <c r="AA150" s="116"/>
      <c r="AB150" s="116"/>
    </row>
    <row r="151" spans="1:28" s="172" customFormat="1" ht="12.75" x14ac:dyDescent="0.25">
      <c r="A151" s="545">
        <v>3607</v>
      </c>
      <c r="B151" s="2123" t="s">
        <v>1255</v>
      </c>
      <c r="C151" s="2124"/>
      <c r="D151" s="1193"/>
      <c r="E151" s="1185"/>
      <c r="F151" s="2127"/>
      <c r="G151" s="2128"/>
      <c r="H151" s="2128"/>
      <c r="I151" s="2128"/>
      <c r="J151" s="2129"/>
      <c r="K151" s="158"/>
      <c r="L151" s="158"/>
      <c r="M151" s="158"/>
      <c r="N151" s="158"/>
      <c r="O151" s="158"/>
      <c r="P151" s="158"/>
      <c r="Q151" s="158"/>
      <c r="R151" s="158"/>
      <c r="S151" s="158"/>
      <c r="T151" s="158"/>
      <c r="U151" s="158"/>
      <c r="V151" s="158"/>
      <c r="W151" s="158"/>
      <c r="X151" s="158"/>
      <c r="Y151" s="158"/>
      <c r="Z151" s="158"/>
      <c r="AA151" s="158"/>
      <c r="AB151" s="158"/>
    </row>
    <row r="152" spans="1:28" s="246" customFormat="1" ht="15" customHeight="1" x14ac:dyDescent="0.25">
      <c r="A152" s="545">
        <v>3608</v>
      </c>
      <c r="B152" s="546" t="s">
        <v>438</v>
      </c>
      <c r="C152" s="261"/>
      <c r="D152" s="1192"/>
      <c r="E152" s="1184"/>
      <c r="F152" s="1991"/>
      <c r="G152" s="1982"/>
      <c r="H152" s="1982"/>
      <c r="I152" s="1982"/>
      <c r="J152" s="1983"/>
      <c r="K152" s="116"/>
      <c r="L152" s="116"/>
      <c r="M152" s="116"/>
      <c r="N152" s="116"/>
      <c r="O152" s="116"/>
      <c r="P152" s="116"/>
      <c r="Q152" s="116"/>
      <c r="R152" s="116"/>
      <c r="S152" s="116"/>
      <c r="T152" s="116"/>
      <c r="U152" s="116"/>
      <c r="V152" s="116"/>
      <c r="W152" s="116"/>
      <c r="X152" s="116"/>
      <c r="Y152" s="116"/>
      <c r="Z152" s="116"/>
      <c r="AA152" s="116"/>
      <c r="AB152" s="116"/>
    </row>
    <row r="153" spans="1:28" s="246" customFormat="1" ht="15" customHeight="1" x14ac:dyDescent="0.25">
      <c r="A153" s="545">
        <v>3609</v>
      </c>
      <c r="B153" s="258" t="s">
        <v>1357</v>
      </c>
      <c r="C153" s="261"/>
      <c r="D153" s="1192"/>
      <c r="E153" s="1184"/>
      <c r="F153" s="1991"/>
      <c r="G153" s="1982"/>
      <c r="H153" s="1982"/>
      <c r="I153" s="1982"/>
      <c r="J153" s="1983"/>
      <c r="K153" s="116"/>
      <c r="L153" s="116"/>
      <c r="M153" s="116"/>
      <c r="N153" s="116"/>
      <c r="O153" s="116"/>
      <c r="P153" s="116"/>
      <c r="Q153" s="116"/>
      <c r="R153" s="116"/>
      <c r="S153" s="116"/>
      <c r="T153" s="116"/>
      <c r="U153" s="116"/>
      <c r="V153" s="116"/>
      <c r="W153" s="116"/>
      <c r="X153" s="116"/>
      <c r="Y153" s="116"/>
      <c r="Z153" s="116"/>
      <c r="AA153" s="116"/>
      <c r="AB153" s="116"/>
    </row>
    <row r="154" spans="1:28" s="172" customFormat="1" ht="12.75" x14ac:dyDescent="0.25">
      <c r="A154" s="1264"/>
      <c r="B154" s="2119" t="s">
        <v>780</v>
      </c>
      <c r="C154" s="2119"/>
      <c r="D154" s="2119"/>
      <c r="E154" s="2120"/>
      <c r="F154" s="2121"/>
      <c r="G154" s="2122"/>
      <c r="H154" s="2122"/>
      <c r="I154" s="2122"/>
      <c r="J154" s="1984"/>
      <c r="K154" s="158"/>
      <c r="L154" s="158"/>
      <c r="M154" s="158"/>
      <c r="N154" s="158"/>
      <c r="O154" s="158"/>
      <c r="P154" s="158"/>
      <c r="Q154" s="158"/>
      <c r="R154" s="158"/>
      <c r="S154" s="158"/>
      <c r="T154" s="158"/>
      <c r="U154" s="158"/>
      <c r="V154" s="158"/>
      <c r="W154" s="158"/>
      <c r="X154" s="158"/>
      <c r="Y154" s="158"/>
      <c r="Z154" s="158"/>
      <c r="AA154" s="158"/>
      <c r="AB154" s="158"/>
    </row>
    <row r="155" spans="1:28" s="172" customFormat="1" ht="12.75" x14ac:dyDescent="0.25">
      <c r="A155" s="157"/>
      <c r="B155" s="136"/>
      <c r="K155" s="158"/>
      <c r="L155" s="158"/>
      <c r="M155" s="158"/>
      <c r="N155" s="158"/>
      <c r="O155" s="158"/>
      <c r="P155" s="158"/>
      <c r="Q155" s="158"/>
      <c r="R155" s="158"/>
      <c r="S155" s="158"/>
      <c r="T155" s="158"/>
      <c r="U155" s="158"/>
      <c r="V155" s="158"/>
      <c r="W155" s="158"/>
      <c r="X155" s="158"/>
      <c r="Y155" s="158"/>
      <c r="Z155" s="158"/>
      <c r="AA155" s="158"/>
      <c r="AB155" s="158"/>
    </row>
    <row r="156" spans="1:28" s="172" customFormat="1" ht="12.75" x14ac:dyDescent="0.25">
      <c r="A156" s="157"/>
      <c r="B156" s="136"/>
      <c r="K156" s="158"/>
      <c r="L156" s="158"/>
      <c r="M156" s="158"/>
      <c r="N156" s="158"/>
      <c r="O156" s="158"/>
      <c r="P156" s="158"/>
      <c r="Q156" s="158"/>
      <c r="R156" s="158"/>
      <c r="S156" s="158"/>
      <c r="T156" s="158"/>
      <c r="U156" s="158"/>
      <c r="V156" s="158"/>
      <c r="W156" s="158"/>
      <c r="X156" s="158"/>
      <c r="Y156" s="158"/>
      <c r="Z156" s="158"/>
      <c r="AA156" s="158"/>
      <c r="AB156" s="158"/>
    </row>
    <row r="157" spans="1:28" s="172" customFormat="1" ht="12.75" x14ac:dyDescent="0.25">
      <c r="A157" s="157"/>
      <c r="B157" s="136"/>
      <c r="K157" s="158"/>
      <c r="L157" s="158"/>
      <c r="M157" s="158"/>
      <c r="N157" s="158"/>
      <c r="O157" s="158"/>
      <c r="P157" s="158"/>
      <c r="Q157" s="158"/>
      <c r="R157" s="158"/>
      <c r="S157" s="158"/>
      <c r="T157" s="158"/>
      <c r="U157" s="158"/>
      <c r="V157" s="158"/>
      <c r="W157" s="158"/>
      <c r="X157" s="158"/>
      <c r="Y157" s="158"/>
      <c r="Z157" s="158"/>
      <c r="AA157" s="158"/>
      <c r="AB157" s="158"/>
    </row>
    <row r="158" spans="1:28" x14ac:dyDescent="0.25">
      <c r="A158" s="739"/>
    </row>
    <row r="159" spans="1:28" x14ac:dyDescent="0.25">
      <c r="A159" s="739"/>
    </row>
    <row r="160" spans="1:28" x14ac:dyDescent="0.25">
      <c r="A160" s="739"/>
    </row>
    <row r="161" spans="1:1" x14ac:dyDescent="0.25">
      <c r="A161" s="739"/>
    </row>
    <row r="162" spans="1:1" x14ac:dyDescent="0.25">
      <c r="A162" s="739"/>
    </row>
    <row r="163" spans="1:1" x14ac:dyDescent="0.25">
      <c r="A163" s="739"/>
    </row>
  </sheetData>
  <customSheetViews>
    <customSheetView guid="{568F0DBF-A06A-478C-A95F-98ED308F92CE}" showGridLines="0">
      <selection activeCell="B154" sqref="B154:E154"/>
      <rowBreaks count="3" manualBreakCount="3">
        <brk id="39" max="16383" man="1"/>
        <brk id="82" max="16383" man="1"/>
        <brk id="116" max="16383" man="1"/>
      </rowBreaks>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45" showGridLines="0">
      <selection activeCell="B154" sqref="B154:E154"/>
      <rowBreaks count="3" manualBreakCount="3">
        <brk id="39" max="16383" man="1"/>
        <brk id="82" max="16383" man="1"/>
        <brk id="116" max="16383" man="1"/>
      </row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45" showGridLines="0">
      <selection activeCell="B154" sqref="B154:E154"/>
      <rowBreaks count="3" manualBreakCount="3">
        <brk id="39" max="16383" man="1"/>
        <brk id="82" max="16383" man="1"/>
        <brk id="116" max="16383" man="1"/>
      </row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B154" sqref="B154:E154"/>
      <rowBreaks count="3" manualBreakCount="3">
        <brk id="39" max="16383" man="1"/>
        <brk id="82" max="16383" man="1"/>
        <brk id="116" max="16383" man="1"/>
      </rowBreaks>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128">
    <mergeCell ref="A26:C26"/>
    <mergeCell ref="B28:C28"/>
    <mergeCell ref="F14:J14"/>
    <mergeCell ref="F15:J15"/>
    <mergeCell ref="F16:J16"/>
    <mergeCell ref="A5:A12"/>
    <mergeCell ref="F5:J5"/>
    <mergeCell ref="B12:C12"/>
    <mergeCell ref="F12:J12"/>
    <mergeCell ref="F24:J24"/>
    <mergeCell ref="F6:J10"/>
    <mergeCell ref="B5:E5"/>
    <mergeCell ref="C7:D8"/>
    <mergeCell ref="C9:E10"/>
    <mergeCell ref="B23:C23"/>
    <mergeCell ref="F25:J25"/>
    <mergeCell ref="F27:J27"/>
    <mergeCell ref="F21:J21"/>
    <mergeCell ref="F22:J22"/>
    <mergeCell ref="F23:J23"/>
    <mergeCell ref="F17:J17"/>
    <mergeCell ref="F19:J19"/>
    <mergeCell ref="F20:J20"/>
    <mergeCell ref="F38:J38"/>
    <mergeCell ref="F35:J35"/>
    <mergeCell ref="F36:J36"/>
    <mergeCell ref="F37:J37"/>
    <mergeCell ref="F31:J31"/>
    <mergeCell ref="F33:J33"/>
    <mergeCell ref="F34:J34"/>
    <mergeCell ref="F28:J28"/>
    <mergeCell ref="F29:J29"/>
    <mergeCell ref="F30:J30"/>
    <mergeCell ref="A44:A51"/>
    <mergeCell ref="F44:J44"/>
    <mergeCell ref="B51:C51"/>
    <mergeCell ref="F63:J63"/>
    <mergeCell ref="F39:J39"/>
    <mergeCell ref="F66:J66"/>
    <mergeCell ref="F67:J67"/>
    <mergeCell ref="F69:J69"/>
    <mergeCell ref="B44:E44"/>
    <mergeCell ref="B39:E39"/>
    <mergeCell ref="F64:J64"/>
    <mergeCell ref="F65:J65"/>
    <mergeCell ref="F59:J59"/>
    <mergeCell ref="F60:J60"/>
    <mergeCell ref="F62:J62"/>
    <mergeCell ref="F51:J51"/>
    <mergeCell ref="F45:J49"/>
    <mergeCell ref="F55:J55"/>
    <mergeCell ref="F57:J57"/>
    <mergeCell ref="F58:J58"/>
    <mergeCell ref="F53:J53"/>
    <mergeCell ref="F54:J54"/>
    <mergeCell ref="F77:J77"/>
    <mergeCell ref="F78:J78"/>
    <mergeCell ref="F79:J79"/>
    <mergeCell ref="F82:J82"/>
    <mergeCell ref="F75:J75"/>
    <mergeCell ref="F76:J76"/>
    <mergeCell ref="F70:J70"/>
    <mergeCell ref="F71:J71"/>
    <mergeCell ref="F72:J72"/>
    <mergeCell ref="F73:J73"/>
    <mergeCell ref="F98:J98"/>
    <mergeCell ref="F99:J99"/>
    <mergeCell ref="F100:J100"/>
    <mergeCell ref="F97:J97"/>
    <mergeCell ref="F80:J80"/>
    <mergeCell ref="F81:J81"/>
    <mergeCell ref="A86:J86"/>
    <mergeCell ref="A87:A95"/>
    <mergeCell ref="F87:J87"/>
    <mergeCell ref="F88:J90"/>
    <mergeCell ref="B87:E87"/>
    <mergeCell ref="B95:C95"/>
    <mergeCell ref="B82:E82"/>
    <mergeCell ref="F95:J95"/>
    <mergeCell ref="F108:J108"/>
    <mergeCell ref="F109:J109"/>
    <mergeCell ref="F111:J111"/>
    <mergeCell ref="F114:J114"/>
    <mergeCell ref="F104:J104"/>
    <mergeCell ref="F106:J106"/>
    <mergeCell ref="F107:J107"/>
    <mergeCell ref="F101:J101"/>
    <mergeCell ref="F102:J102"/>
    <mergeCell ref="F103:J103"/>
    <mergeCell ref="F140:J140"/>
    <mergeCell ref="F133:J133"/>
    <mergeCell ref="F134:J134"/>
    <mergeCell ref="F136:J136"/>
    <mergeCell ref="F130:J130"/>
    <mergeCell ref="F132:J132"/>
    <mergeCell ref="F112:J112"/>
    <mergeCell ref="F113:J113"/>
    <mergeCell ref="A120:J120"/>
    <mergeCell ref="A121:A130"/>
    <mergeCell ref="F121:J121"/>
    <mergeCell ref="F122:J125"/>
    <mergeCell ref="B121:E121"/>
    <mergeCell ref="B130:C130"/>
    <mergeCell ref="B114:E114"/>
    <mergeCell ref="B154:E154"/>
    <mergeCell ref="F154:J154"/>
    <mergeCell ref="B136:C136"/>
    <mergeCell ref="B151:C151"/>
    <mergeCell ref="C46:D47"/>
    <mergeCell ref="C48:E49"/>
    <mergeCell ref="C89:D90"/>
    <mergeCell ref="C91:E92"/>
    <mergeCell ref="C123:D124"/>
    <mergeCell ref="C125:E126"/>
    <mergeCell ref="F151:J151"/>
    <mergeCell ref="F152:J152"/>
    <mergeCell ref="F153:J153"/>
    <mergeCell ref="F148:J148"/>
    <mergeCell ref="F149:J149"/>
    <mergeCell ref="F150:J150"/>
    <mergeCell ref="F145:J145"/>
    <mergeCell ref="F146:J146"/>
    <mergeCell ref="F147:J147"/>
    <mergeCell ref="F141:J141"/>
    <mergeCell ref="F142:J142"/>
    <mergeCell ref="F143:J143"/>
    <mergeCell ref="F137:J137"/>
    <mergeCell ref="F138:J138"/>
  </mergeCells>
  <pageMargins left="0.75" right="0.75" top="1" bottom="1" header="0.5" footer="0.5"/>
  <pageSetup paperSize="9" scale="91" orientation="landscape"/>
  <headerFooter>
    <oddFooter>&amp;C&amp;"Arial Narrow,Regular"&amp;8Cuestionario Hogar&amp;R&amp;"Arial Narrow,Regular"&amp;8&amp;P/&amp;N</oddFooter>
  </headerFooter>
  <rowBreaks count="3" manualBreakCount="3">
    <brk id="39" max="16383" man="1"/>
    <brk id="82" max="16383" man="1"/>
    <brk id="116" max="16383" man="1"/>
  </rowBreaks>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AE48"/>
  <sheetViews>
    <sheetView showGridLines="0" zoomScaleNormal="100" zoomScalePageLayoutView="144" workbookViewId="0">
      <selection activeCell="L10" sqref="L10:P11"/>
    </sheetView>
  </sheetViews>
  <sheetFormatPr defaultColWidth="3.7109375" defaultRowHeight="18" x14ac:dyDescent="0.25"/>
  <cols>
    <col min="1" max="1" width="4.7109375" style="160" customWidth="1"/>
    <col min="2" max="2" width="3.7109375" style="161"/>
    <col min="3" max="9" width="3.7109375" style="162"/>
    <col min="10" max="10" width="3.7109375" style="159"/>
    <col min="11" max="11" width="2.28515625" style="159" customWidth="1"/>
    <col min="12" max="14" width="3.7109375" style="159"/>
    <col min="15" max="15" width="3.7109375" style="162"/>
    <col min="16" max="16" width="3.7109375" style="158"/>
    <col min="17" max="19" width="3.7109375" style="159"/>
    <col min="20" max="20" width="3.7109375" style="162"/>
    <col min="21" max="22" width="3.7109375" style="158"/>
    <col min="23" max="16384" width="3.7109375" style="159"/>
  </cols>
  <sheetData>
    <row r="1" spans="1:31" s="131" customFormat="1" ht="20.25" x14ac:dyDescent="0.25">
      <c r="A1" s="128" t="s">
        <v>824</v>
      </c>
      <c r="B1" s="129"/>
      <c r="C1" s="130"/>
      <c r="D1" s="130"/>
      <c r="E1" s="130"/>
      <c r="F1" s="130"/>
      <c r="G1" s="130"/>
      <c r="H1" s="130"/>
      <c r="I1" s="130"/>
      <c r="O1" s="130"/>
      <c r="P1" s="132"/>
      <c r="T1" s="130"/>
      <c r="U1" s="132"/>
      <c r="V1" s="132"/>
    </row>
    <row r="2" spans="1:31" s="249" customFormat="1" ht="15.95" customHeight="1" x14ac:dyDescent="0.25">
      <c r="A2" s="1107" t="s">
        <v>1162</v>
      </c>
      <c r="B2" s="559"/>
      <c r="C2" s="562"/>
      <c r="D2" s="562"/>
      <c r="E2" s="562"/>
      <c r="F2" s="562"/>
      <c r="G2" s="562"/>
      <c r="H2" s="562"/>
      <c r="I2" s="562"/>
      <c r="J2" s="560"/>
      <c r="K2" s="560"/>
      <c r="L2" s="562"/>
      <c r="M2" s="562"/>
      <c r="N2" s="562"/>
      <c r="O2" s="560"/>
      <c r="P2" s="560"/>
      <c r="Q2" s="562"/>
      <c r="R2" s="562"/>
      <c r="S2" s="562"/>
      <c r="T2" s="560"/>
      <c r="U2" s="560"/>
      <c r="V2" s="250"/>
      <c r="W2" s="250"/>
      <c r="X2" s="250"/>
      <c r="Y2" s="250"/>
      <c r="Z2" s="250"/>
      <c r="AA2" s="250"/>
      <c r="AB2" s="250"/>
      <c r="AC2" s="250"/>
      <c r="AD2" s="250"/>
      <c r="AE2" s="250"/>
    </row>
    <row r="3" spans="1:31" s="538" customFormat="1" ht="15" customHeight="1" x14ac:dyDescent="0.25">
      <c r="A3" s="2173" t="s">
        <v>825</v>
      </c>
      <c r="B3" s="1607"/>
      <c r="C3" s="1608"/>
      <c r="D3" s="537"/>
      <c r="E3" s="537"/>
      <c r="F3" s="537"/>
      <c r="G3" s="537"/>
      <c r="H3" s="537"/>
      <c r="I3" s="537"/>
      <c r="J3" s="537"/>
      <c r="K3" s="537"/>
      <c r="L3" s="2155">
        <v>-12.01</v>
      </c>
      <c r="M3" s="2156"/>
      <c r="N3" s="2156"/>
      <c r="O3" s="2156"/>
      <c r="P3" s="2157"/>
      <c r="Q3" s="2155">
        <f>L3-0.01</f>
        <v>-12.02</v>
      </c>
      <c r="R3" s="2156"/>
      <c r="S3" s="2156"/>
      <c r="T3" s="2156"/>
      <c r="U3" s="2157"/>
      <c r="V3" s="539"/>
      <c r="W3" s="539"/>
      <c r="X3" s="539"/>
      <c r="Y3" s="539"/>
      <c r="Z3" s="539"/>
      <c r="AA3" s="539"/>
      <c r="AB3" s="539"/>
      <c r="AC3" s="539"/>
      <c r="AD3" s="539"/>
      <c r="AE3" s="539"/>
    </row>
    <row r="4" spans="1:31" s="251" customFormat="1" ht="12.75" customHeight="1" x14ac:dyDescent="0.25">
      <c r="A4" s="2141"/>
      <c r="B4" s="256"/>
      <c r="C4" s="248"/>
      <c r="D4" s="248"/>
      <c r="E4" s="248"/>
      <c r="F4" s="248"/>
      <c r="G4" s="248"/>
      <c r="H4" s="248"/>
      <c r="I4" s="248"/>
      <c r="J4" s="248"/>
      <c r="K4" s="248"/>
      <c r="L4" s="2162" t="s">
        <v>1358</v>
      </c>
      <c r="M4" s="2163"/>
      <c r="N4" s="2163"/>
      <c r="O4" s="2167"/>
      <c r="P4" s="2168"/>
      <c r="Q4" s="2162" t="s">
        <v>830</v>
      </c>
      <c r="R4" s="2163"/>
      <c r="S4" s="2163"/>
      <c r="T4" s="2163"/>
      <c r="U4" s="2164"/>
      <c r="V4" s="141"/>
    </row>
    <row r="5" spans="1:31" s="246" customFormat="1" ht="12.75" x14ac:dyDescent="0.25">
      <c r="A5" s="2141"/>
      <c r="B5" s="256"/>
      <c r="C5" s="248"/>
      <c r="D5" s="248"/>
      <c r="E5" s="248"/>
      <c r="F5" s="248"/>
      <c r="G5" s="248"/>
      <c r="H5" s="248"/>
      <c r="I5" s="248"/>
      <c r="J5" s="248"/>
      <c r="K5" s="248"/>
      <c r="L5" s="2169"/>
      <c r="M5" s="2167"/>
      <c r="N5" s="2167"/>
      <c r="O5" s="2167"/>
      <c r="P5" s="2168"/>
      <c r="Q5" s="2165"/>
      <c r="R5" s="2163"/>
      <c r="S5" s="2163"/>
      <c r="T5" s="2163"/>
      <c r="U5" s="2164"/>
      <c r="V5" s="116"/>
    </row>
    <row r="6" spans="1:31" s="246" customFormat="1" ht="12.75" x14ac:dyDescent="0.25">
      <c r="A6" s="2141"/>
      <c r="B6" s="256"/>
      <c r="C6" s="248"/>
      <c r="D6" s="248"/>
      <c r="E6" s="248"/>
      <c r="F6" s="248"/>
      <c r="G6" s="248"/>
      <c r="H6" s="248"/>
      <c r="I6" s="248"/>
      <c r="J6" s="248"/>
      <c r="K6" s="248"/>
      <c r="L6" s="2169"/>
      <c r="M6" s="2167"/>
      <c r="N6" s="2167"/>
      <c r="O6" s="2167"/>
      <c r="P6" s="2168"/>
      <c r="Q6" s="2165"/>
      <c r="R6" s="2163"/>
      <c r="S6" s="2163"/>
      <c r="T6" s="2163"/>
      <c r="U6" s="2164"/>
      <c r="V6" s="116"/>
    </row>
    <row r="7" spans="1:31" s="246" customFormat="1" ht="12.75" customHeight="1" x14ac:dyDescent="0.25">
      <c r="A7" s="2141"/>
      <c r="B7" s="256"/>
      <c r="C7" s="248"/>
      <c r="D7" s="248"/>
      <c r="E7" s="248"/>
      <c r="F7" s="248"/>
      <c r="G7" s="248"/>
      <c r="H7" s="248"/>
      <c r="I7" s="248"/>
      <c r="J7" s="248"/>
      <c r="K7" s="248"/>
      <c r="L7" s="1872" t="s">
        <v>828</v>
      </c>
      <c r="M7" s="2174"/>
      <c r="N7" s="2174"/>
      <c r="O7" s="2174"/>
      <c r="P7" s="2175"/>
      <c r="Q7" s="2165"/>
      <c r="R7" s="2163"/>
      <c r="S7" s="2163"/>
      <c r="T7" s="2163"/>
      <c r="U7" s="2164"/>
      <c r="V7" s="116"/>
    </row>
    <row r="8" spans="1:31" s="246" customFormat="1" ht="12.75" customHeight="1" x14ac:dyDescent="0.25">
      <c r="A8" s="2141"/>
      <c r="B8" s="256"/>
      <c r="C8" s="248"/>
      <c r="D8" s="248"/>
      <c r="E8" s="248"/>
      <c r="F8" s="248"/>
      <c r="G8" s="248"/>
      <c r="H8" s="248"/>
      <c r="I8" s="248"/>
      <c r="J8" s="248"/>
      <c r="K8" s="248"/>
      <c r="L8" s="2176"/>
      <c r="M8" s="2174"/>
      <c r="N8" s="2174"/>
      <c r="O8" s="2174"/>
      <c r="P8" s="2175"/>
      <c r="Q8" s="2165"/>
      <c r="R8" s="2163"/>
      <c r="S8" s="2163"/>
      <c r="T8" s="2163"/>
      <c r="U8" s="2164"/>
      <c r="V8" s="116"/>
    </row>
    <row r="9" spans="1:31" s="246" customFormat="1" ht="15" customHeight="1" x14ac:dyDescent="0.25">
      <c r="A9" s="2141"/>
      <c r="B9" s="256"/>
      <c r="C9" s="248"/>
      <c r="D9" s="248"/>
      <c r="E9" s="248"/>
      <c r="F9" s="248"/>
      <c r="G9" s="248"/>
      <c r="H9" s="248"/>
      <c r="I9" s="248"/>
      <c r="J9" s="248"/>
      <c r="K9" s="248"/>
      <c r="L9" s="2176"/>
      <c r="M9" s="2174"/>
      <c r="N9" s="2174"/>
      <c r="O9" s="2174"/>
      <c r="P9" s="2175"/>
      <c r="Q9" s="2165"/>
      <c r="R9" s="2163"/>
      <c r="S9" s="2163"/>
      <c r="T9" s="2163"/>
      <c r="U9" s="2164"/>
      <c r="V9" s="116"/>
    </row>
    <row r="10" spans="1:31" s="246" customFormat="1" ht="15" customHeight="1" x14ac:dyDescent="0.25">
      <c r="A10" s="2141"/>
      <c r="B10" s="256"/>
      <c r="C10" s="248"/>
      <c r="D10" s="248"/>
      <c r="E10" s="248"/>
      <c r="F10" s="248"/>
      <c r="G10" s="248"/>
      <c r="H10" s="248"/>
      <c r="I10" s="248"/>
      <c r="J10" s="248"/>
      <c r="K10" s="248"/>
      <c r="L10" s="2170" t="s">
        <v>829</v>
      </c>
      <c r="M10" s="2171"/>
      <c r="N10" s="2171"/>
      <c r="O10" s="2171"/>
      <c r="P10" s="2172"/>
      <c r="Q10" s="544"/>
      <c r="R10" s="540"/>
      <c r="S10" s="540"/>
      <c r="T10" s="540"/>
      <c r="U10" s="541"/>
      <c r="V10" s="116"/>
    </row>
    <row r="11" spans="1:31" s="246" customFormat="1" ht="15" customHeight="1" x14ac:dyDescent="0.25">
      <c r="A11" s="2141"/>
      <c r="B11" s="256"/>
      <c r="C11" s="248"/>
      <c r="D11" s="248"/>
      <c r="E11" s="248"/>
      <c r="F11" s="248"/>
      <c r="G11" s="248"/>
      <c r="H11" s="248"/>
      <c r="I11" s="248"/>
      <c r="J11" s="248"/>
      <c r="K11" s="248"/>
      <c r="L11" s="2170"/>
      <c r="M11" s="2171"/>
      <c r="N11" s="2171"/>
      <c r="O11" s="2171"/>
      <c r="P11" s="2172"/>
      <c r="Q11" s="542"/>
      <c r="R11" s="540"/>
      <c r="S11" s="540"/>
      <c r="T11" s="540"/>
      <c r="U11" s="541"/>
      <c r="V11" s="116"/>
    </row>
    <row r="12" spans="1:31" s="246" customFormat="1" ht="12.75" x14ac:dyDescent="0.25">
      <c r="A12" s="2141"/>
      <c r="B12" s="256"/>
      <c r="C12" s="248"/>
      <c r="D12" s="248"/>
      <c r="E12" s="248"/>
      <c r="F12" s="248"/>
      <c r="G12" s="248"/>
      <c r="H12" s="248"/>
      <c r="I12" s="248"/>
      <c r="J12" s="248"/>
      <c r="K12" s="248"/>
      <c r="L12" s="264"/>
      <c r="M12" s="543"/>
      <c r="N12" s="543"/>
      <c r="O12" s="135"/>
      <c r="P12" s="148"/>
      <c r="Q12" s="264"/>
      <c r="R12" s="543"/>
      <c r="S12" s="543"/>
      <c r="T12" s="135"/>
      <c r="U12" s="148"/>
      <c r="V12" s="116"/>
    </row>
    <row r="13" spans="1:31" s="246" customFormat="1" ht="12.75" x14ac:dyDescent="0.25">
      <c r="A13" s="2142"/>
      <c r="B13" s="2144" t="s">
        <v>827</v>
      </c>
      <c r="C13" s="2166"/>
      <c r="D13" s="2166"/>
      <c r="E13" s="2166"/>
      <c r="F13" s="2166"/>
      <c r="G13" s="2166"/>
      <c r="H13" s="2166"/>
      <c r="I13" s="2166"/>
      <c r="J13" s="2166"/>
      <c r="K13" s="2166"/>
      <c r="L13" s="1835" t="s">
        <v>236</v>
      </c>
      <c r="M13" s="2158"/>
      <c r="N13" s="2158"/>
      <c r="O13" s="1982"/>
      <c r="P13" s="1983"/>
      <c r="Q13" s="1835" t="s">
        <v>488</v>
      </c>
      <c r="R13" s="2158"/>
      <c r="S13" s="2158"/>
      <c r="T13" s="1982"/>
      <c r="U13" s="1983"/>
      <c r="V13" s="116"/>
    </row>
    <row r="14" spans="1:31" s="246" customFormat="1" ht="17.100000000000001" customHeight="1" x14ac:dyDescent="0.25">
      <c r="A14" s="545">
        <v>1</v>
      </c>
      <c r="B14" s="258" t="s">
        <v>826</v>
      </c>
      <c r="C14" s="259"/>
      <c r="D14" s="259"/>
      <c r="E14" s="259"/>
      <c r="F14" s="259"/>
      <c r="G14" s="259"/>
      <c r="H14" s="259"/>
      <c r="I14" s="259"/>
      <c r="J14" s="260"/>
      <c r="K14" s="260"/>
      <c r="L14" s="1991"/>
      <c r="M14" s="1982"/>
      <c r="N14" s="1982"/>
      <c r="O14" s="1982"/>
      <c r="P14" s="1983"/>
      <c r="Q14" s="2159"/>
      <c r="R14" s="2160"/>
      <c r="S14" s="2160"/>
      <c r="T14" s="2160"/>
      <c r="U14" s="2161"/>
      <c r="V14" s="116"/>
    </row>
    <row r="15" spans="1:31" s="246" customFormat="1" ht="17.100000000000001" customHeight="1" x14ac:dyDescent="0.25">
      <c r="A15" s="545">
        <v>2</v>
      </c>
      <c r="B15" s="258" t="s">
        <v>1256</v>
      </c>
      <c r="C15" s="259"/>
      <c r="D15" s="259"/>
      <c r="E15" s="259"/>
      <c r="F15" s="259"/>
      <c r="G15" s="259"/>
      <c r="H15" s="259"/>
      <c r="I15" s="259"/>
      <c r="J15" s="260"/>
      <c r="K15" s="260"/>
      <c r="L15" s="1991"/>
      <c r="M15" s="1982"/>
      <c r="N15" s="1982"/>
      <c r="O15" s="1982"/>
      <c r="P15" s="1983"/>
      <c r="Q15" s="2159"/>
      <c r="R15" s="2160"/>
      <c r="S15" s="2160"/>
      <c r="T15" s="2160"/>
      <c r="U15" s="2161"/>
      <c r="V15" s="116"/>
    </row>
    <row r="16" spans="1:31" s="246" customFormat="1" ht="17.100000000000001" customHeight="1" x14ac:dyDescent="0.25">
      <c r="A16" s="545">
        <v>3</v>
      </c>
      <c r="B16" s="258" t="s">
        <v>831</v>
      </c>
      <c r="C16" s="259"/>
      <c r="D16" s="259"/>
      <c r="E16" s="259"/>
      <c r="F16" s="259"/>
      <c r="G16" s="259"/>
      <c r="H16" s="259"/>
      <c r="I16" s="259"/>
      <c r="J16" s="260"/>
      <c r="K16" s="260"/>
      <c r="L16" s="1991"/>
      <c r="M16" s="1982"/>
      <c r="N16" s="1982"/>
      <c r="O16" s="1982"/>
      <c r="P16" s="1983"/>
      <c r="Q16" s="1991"/>
      <c r="R16" s="1982"/>
      <c r="S16" s="1982"/>
      <c r="T16" s="1982"/>
      <c r="U16" s="1983"/>
      <c r="V16" s="116"/>
    </row>
    <row r="17" spans="1:22" s="246" customFormat="1" ht="17.100000000000001" customHeight="1" x14ac:dyDescent="0.25">
      <c r="A17" s="545">
        <v>4</v>
      </c>
      <c r="B17" s="258" t="s">
        <v>832</v>
      </c>
      <c r="C17" s="259"/>
      <c r="D17" s="259"/>
      <c r="E17" s="259"/>
      <c r="F17" s="259"/>
      <c r="G17" s="259"/>
      <c r="H17" s="259"/>
      <c r="I17" s="259"/>
      <c r="J17" s="260"/>
      <c r="K17" s="260"/>
      <c r="L17" s="1991"/>
      <c r="M17" s="1982"/>
      <c r="N17" s="1982"/>
      <c r="O17" s="1982"/>
      <c r="P17" s="1983"/>
      <c r="Q17" s="1991"/>
      <c r="R17" s="1982"/>
      <c r="S17" s="1982"/>
      <c r="T17" s="1982"/>
      <c r="U17" s="1983"/>
      <c r="V17" s="116"/>
    </row>
    <row r="18" spans="1:22" s="246" customFormat="1" ht="17.100000000000001" customHeight="1" x14ac:dyDescent="0.25">
      <c r="A18" s="545">
        <v>5</v>
      </c>
      <c r="B18" s="258" t="s">
        <v>833</v>
      </c>
      <c r="C18" s="259"/>
      <c r="D18" s="259"/>
      <c r="E18" s="259"/>
      <c r="F18" s="259"/>
      <c r="G18" s="259"/>
      <c r="H18" s="259"/>
      <c r="I18" s="259"/>
      <c r="J18" s="260"/>
      <c r="K18" s="260"/>
      <c r="L18" s="1991"/>
      <c r="M18" s="1982"/>
      <c r="N18" s="1982"/>
      <c r="O18" s="1982"/>
      <c r="P18" s="1983"/>
      <c r="Q18" s="1991"/>
      <c r="R18" s="1982"/>
      <c r="S18" s="1982"/>
      <c r="T18" s="1982"/>
      <c r="U18" s="1983"/>
      <c r="V18" s="116"/>
    </row>
    <row r="19" spans="1:22" s="246" customFormat="1" ht="17.100000000000001" customHeight="1" x14ac:dyDescent="0.25">
      <c r="A19" s="545">
        <v>6</v>
      </c>
      <c r="B19" s="258" t="s">
        <v>3</v>
      </c>
      <c r="C19" s="259"/>
      <c r="D19" s="259"/>
      <c r="E19" s="259"/>
      <c r="F19" s="259"/>
      <c r="G19" s="259"/>
      <c r="H19" s="259"/>
      <c r="I19" s="259"/>
      <c r="J19" s="260"/>
      <c r="K19" s="260"/>
      <c r="L19" s="1991"/>
      <c r="M19" s="1982"/>
      <c r="N19" s="1982"/>
      <c r="O19" s="1982"/>
      <c r="P19" s="1983"/>
      <c r="Q19" s="1991"/>
      <c r="R19" s="1982"/>
      <c r="S19" s="1982"/>
      <c r="T19" s="1982"/>
      <c r="U19" s="1983"/>
      <c r="V19" s="116"/>
    </row>
    <row r="20" spans="1:22" s="246" customFormat="1" ht="17.100000000000001" customHeight="1" x14ac:dyDescent="0.25">
      <c r="A20" s="545">
        <v>7</v>
      </c>
      <c r="B20" s="258" t="s">
        <v>834</v>
      </c>
      <c r="C20" s="259"/>
      <c r="D20" s="259"/>
      <c r="E20" s="259"/>
      <c r="F20" s="259"/>
      <c r="G20" s="259"/>
      <c r="H20" s="259"/>
      <c r="I20" s="259"/>
      <c r="J20" s="260"/>
      <c r="K20" s="260"/>
      <c r="L20" s="1991"/>
      <c r="M20" s="1982"/>
      <c r="N20" s="1982"/>
      <c r="O20" s="1982"/>
      <c r="P20" s="1983"/>
      <c r="Q20" s="1991"/>
      <c r="R20" s="1982"/>
      <c r="S20" s="1982"/>
      <c r="T20" s="1982"/>
      <c r="U20" s="1983"/>
      <c r="V20" s="116"/>
    </row>
    <row r="21" spans="1:22" s="246" customFormat="1" ht="17.100000000000001" customHeight="1" x14ac:dyDescent="0.25">
      <c r="A21" s="545">
        <v>8</v>
      </c>
      <c r="B21" s="258" t="s">
        <v>835</v>
      </c>
      <c r="C21" s="259"/>
      <c r="D21" s="259"/>
      <c r="E21" s="259"/>
      <c r="F21" s="259"/>
      <c r="G21" s="259"/>
      <c r="H21" s="259"/>
      <c r="I21" s="259"/>
      <c r="J21" s="260"/>
      <c r="K21" s="260"/>
      <c r="L21" s="1991"/>
      <c r="M21" s="1982"/>
      <c r="N21" s="1982"/>
      <c r="O21" s="1982"/>
      <c r="P21" s="1983"/>
      <c r="Q21" s="1991"/>
      <c r="R21" s="1982"/>
      <c r="S21" s="1982"/>
      <c r="T21" s="1982"/>
      <c r="U21" s="1983"/>
      <c r="V21" s="116"/>
    </row>
    <row r="22" spans="1:22" s="246" customFormat="1" ht="17.100000000000001" customHeight="1" x14ac:dyDescent="0.25">
      <c r="A22" s="545">
        <v>9</v>
      </c>
      <c r="B22" s="258" t="s">
        <v>1359</v>
      </c>
      <c r="C22" s="259"/>
      <c r="D22" s="259"/>
      <c r="E22" s="259"/>
      <c r="F22" s="259"/>
      <c r="G22" s="259"/>
      <c r="H22" s="259"/>
      <c r="I22" s="259"/>
      <c r="J22" s="260"/>
      <c r="K22" s="260"/>
      <c r="L22" s="1991"/>
      <c r="M22" s="1982"/>
      <c r="N22" s="1982"/>
      <c r="O22" s="1982"/>
      <c r="P22" s="1983"/>
      <c r="Q22" s="1991"/>
      <c r="R22" s="1982"/>
      <c r="S22" s="1982"/>
      <c r="T22" s="1982"/>
      <c r="U22" s="1983"/>
      <c r="V22" s="116"/>
    </row>
    <row r="23" spans="1:22" s="246" customFormat="1" ht="17.100000000000001" customHeight="1" x14ac:dyDescent="0.25">
      <c r="A23" s="545">
        <v>10</v>
      </c>
      <c r="B23" s="258" t="s">
        <v>836</v>
      </c>
      <c r="C23" s="259"/>
      <c r="D23" s="259"/>
      <c r="E23" s="259"/>
      <c r="F23" s="259"/>
      <c r="G23" s="259"/>
      <c r="H23" s="259"/>
      <c r="I23" s="259"/>
      <c r="J23" s="260"/>
      <c r="K23" s="260"/>
      <c r="L23" s="1991"/>
      <c r="M23" s="1982"/>
      <c r="N23" s="1982"/>
      <c r="O23" s="1982"/>
      <c r="P23" s="1983"/>
      <c r="Q23" s="1991"/>
      <c r="R23" s="1982"/>
      <c r="S23" s="1982"/>
      <c r="T23" s="1982"/>
      <c r="U23" s="1983"/>
      <c r="V23" s="116"/>
    </row>
    <row r="24" spans="1:22" s="246" customFormat="1" ht="17.100000000000001" customHeight="1" x14ac:dyDescent="0.25">
      <c r="A24" s="545">
        <v>11</v>
      </c>
      <c r="B24" s="258" t="s">
        <v>837</v>
      </c>
      <c r="C24" s="259"/>
      <c r="D24" s="259"/>
      <c r="E24" s="259"/>
      <c r="F24" s="259"/>
      <c r="G24" s="259"/>
      <c r="H24" s="259"/>
      <c r="I24" s="259"/>
      <c r="J24" s="260"/>
      <c r="K24" s="260"/>
      <c r="L24" s="1991"/>
      <c r="M24" s="1982"/>
      <c r="N24" s="1982"/>
      <c r="O24" s="1982"/>
      <c r="P24" s="1983"/>
      <c r="Q24" s="1991"/>
      <c r="R24" s="1982"/>
      <c r="S24" s="1982"/>
      <c r="T24" s="1982"/>
      <c r="U24" s="1983"/>
      <c r="V24" s="116"/>
    </row>
    <row r="25" spans="1:22" s="246" customFormat="1" ht="17.100000000000001" customHeight="1" x14ac:dyDescent="0.25">
      <c r="A25" s="545">
        <v>12</v>
      </c>
      <c r="B25" s="258" t="s">
        <v>1360</v>
      </c>
      <c r="C25" s="259"/>
      <c r="D25" s="259"/>
      <c r="E25" s="259"/>
      <c r="F25" s="259"/>
      <c r="G25" s="259"/>
      <c r="H25" s="259"/>
      <c r="I25" s="259"/>
      <c r="J25" s="260"/>
      <c r="K25" s="260"/>
      <c r="L25" s="1991"/>
      <c r="M25" s="1982"/>
      <c r="N25" s="1982"/>
      <c r="O25" s="1982"/>
      <c r="P25" s="1983"/>
      <c r="Q25" s="1991"/>
      <c r="R25" s="1982"/>
      <c r="S25" s="1982"/>
      <c r="T25" s="1982"/>
      <c r="U25" s="1983"/>
      <c r="V25" s="116"/>
    </row>
    <row r="26" spans="1:22" s="246" customFormat="1" ht="17.100000000000001" customHeight="1" x14ac:dyDescent="0.25">
      <c r="A26" s="545">
        <v>13</v>
      </c>
      <c r="B26" s="258" t="s">
        <v>838</v>
      </c>
      <c r="C26" s="259"/>
      <c r="D26" s="259"/>
      <c r="E26" s="259"/>
      <c r="F26" s="259"/>
      <c r="G26" s="259"/>
      <c r="H26" s="259"/>
      <c r="I26" s="259"/>
      <c r="J26" s="260"/>
      <c r="K26" s="260"/>
      <c r="L26" s="1991"/>
      <c r="M26" s="1982"/>
      <c r="N26" s="1982"/>
      <c r="O26" s="1982"/>
      <c r="P26" s="1983"/>
      <c r="Q26" s="1991"/>
      <c r="R26" s="1982"/>
      <c r="S26" s="1982"/>
      <c r="T26" s="1982"/>
      <c r="U26" s="1983"/>
      <c r="V26" s="116"/>
    </row>
    <row r="27" spans="1:22" s="246" customFormat="1" ht="17.100000000000001" customHeight="1" x14ac:dyDescent="0.25">
      <c r="A27" s="545">
        <v>14</v>
      </c>
      <c r="B27" s="258" t="s">
        <v>839</v>
      </c>
      <c r="C27" s="259"/>
      <c r="D27" s="259"/>
      <c r="E27" s="259"/>
      <c r="F27" s="259"/>
      <c r="G27" s="259"/>
      <c r="H27" s="259"/>
      <c r="I27" s="259"/>
      <c r="J27" s="260"/>
      <c r="K27" s="260"/>
      <c r="L27" s="1991"/>
      <c r="M27" s="1982"/>
      <c r="N27" s="1982"/>
      <c r="O27" s="1982"/>
      <c r="P27" s="1983"/>
      <c r="Q27" s="1991"/>
      <c r="R27" s="1982"/>
      <c r="S27" s="1982"/>
      <c r="T27" s="1982"/>
      <c r="U27" s="1983"/>
      <c r="V27" s="116"/>
    </row>
    <row r="28" spans="1:22" s="246" customFormat="1" ht="17.100000000000001" customHeight="1" x14ac:dyDescent="0.25">
      <c r="A28" s="545">
        <v>15</v>
      </c>
      <c r="B28" s="546" t="s">
        <v>840</v>
      </c>
      <c r="C28" s="259"/>
      <c r="D28" s="259"/>
      <c r="E28" s="259"/>
      <c r="F28" s="259"/>
      <c r="G28" s="259"/>
      <c r="H28" s="259"/>
      <c r="I28" s="259"/>
      <c r="J28" s="260"/>
      <c r="K28" s="260"/>
      <c r="L28" s="1991"/>
      <c r="M28" s="1982"/>
      <c r="N28" s="1982"/>
      <c r="O28" s="1982"/>
      <c r="P28" s="1983"/>
      <c r="Q28" s="1991"/>
      <c r="R28" s="1982"/>
      <c r="S28" s="1982"/>
      <c r="T28" s="1982"/>
      <c r="U28" s="1983"/>
      <c r="V28" s="116"/>
    </row>
    <row r="29" spans="1:22" s="246" customFormat="1" ht="17.100000000000001" customHeight="1" x14ac:dyDescent="0.25">
      <c r="A29" s="545">
        <v>16</v>
      </c>
      <c r="B29" s="546" t="s">
        <v>841</v>
      </c>
      <c r="C29" s="259"/>
      <c r="D29" s="259"/>
      <c r="E29" s="259"/>
      <c r="F29" s="259"/>
      <c r="G29" s="259"/>
      <c r="H29" s="259"/>
      <c r="I29" s="259"/>
      <c r="J29" s="260"/>
      <c r="K29" s="260"/>
      <c r="L29" s="1991"/>
      <c r="M29" s="1982"/>
      <c r="N29" s="1982"/>
      <c r="O29" s="1982"/>
      <c r="P29" s="1983"/>
      <c r="Q29" s="1991"/>
      <c r="R29" s="1982"/>
      <c r="S29" s="1982"/>
      <c r="T29" s="1982"/>
      <c r="U29" s="1983"/>
      <c r="V29" s="116"/>
    </row>
    <row r="30" spans="1:22" s="246" customFormat="1" ht="17.100000000000001" customHeight="1" x14ac:dyDescent="0.25">
      <c r="A30" s="545">
        <v>17</v>
      </c>
      <c r="B30" s="546" t="s">
        <v>842</v>
      </c>
      <c r="C30" s="259"/>
      <c r="D30" s="259"/>
      <c r="E30" s="259"/>
      <c r="F30" s="259"/>
      <c r="G30" s="259"/>
      <c r="H30" s="259"/>
      <c r="I30" s="259"/>
      <c r="J30" s="260"/>
      <c r="K30" s="260"/>
      <c r="L30" s="1991"/>
      <c r="M30" s="1982"/>
      <c r="N30" s="1982"/>
      <c r="O30" s="1982"/>
      <c r="P30" s="1983"/>
      <c r="Q30" s="1991"/>
      <c r="R30" s="1982"/>
      <c r="S30" s="1982"/>
      <c r="T30" s="1982"/>
      <c r="U30" s="1983"/>
      <c r="V30" s="116"/>
    </row>
    <row r="31" spans="1:22" s="246" customFormat="1" ht="17.100000000000001" customHeight="1" x14ac:dyDescent="0.25">
      <c r="A31" s="545">
        <v>18</v>
      </c>
      <c r="B31" s="546" t="s">
        <v>843</v>
      </c>
      <c r="C31" s="259"/>
      <c r="D31" s="259"/>
      <c r="E31" s="259"/>
      <c r="F31" s="259"/>
      <c r="G31" s="259"/>
      <c r="H31" s="259"/>
      <c r="I31" s="259"/>
      <c r="J31" s="260"/>
      <c r="K31" s="260"/>
      <c r="L31" s="1991"/>
      <c r="M31" s="1982"/>
      <c r="N31" s="1982"/>
      <c r="O31" s="1982"/>
      <c r="P31" s="1983"/>
      <c r="Q31" s="1991"/>
      <c r="R31" s="1982"/>
      <c r="S31" s="1982"/>
      <c r="T31" s="1982"/>
      <c r="U31" s="1983"/>
      <c r="V31" s="116"/>
    </row>
    <row r="32" spans="1:22" s="246" customFormat="1" ht="17.100000000000001" customHeight="1" x14ac:dyDescent="0.25">
      <c r="A32" s="545">
        <v>19</v>
      </c>
      <c r="B32" s="546" t="s">
        <v>844</v>
      </c>
      <c r="C32" s="259"/>
      <c r="D32" s="259"/>
      <c r="E32" s="259"/>
      <c r="F32" s="259"/>
      <c r="G32" s="259"/>
      <c r="H32" s="259"/>
      <c r="I32" s="259"/>
      <c r="J32" s="260"/>
      <c r="K32" s="260"/>
      <c r="L32" s="1991"/>
      <c r="M32" s="1982"/>
      <c r="N32" s="1982"/>
      <c r="O32" s="1982"/>
      <c r="P32" s="1983"/>
      <c r="Q32" s="1991"/>
      <c r="R32" s="1982"/>
      <c r="S32" s="1982"/>
      <c r="T32" s="1982"/>
      <c r="U32" s="1983"/>
      <c r="V32" s="116"/>
    </row>
    <row r="33" spans="1:22" s="246" customFormat="1" ht="17.100000000000001" customHeight="1" x14ac:dyDescent="0.25">
      <c r="A33" s="545">
        <v>20</v>
      </c>
      <c r="B33" s="258" t="s">
        <v>375</v>
      </c>
      <c r="C33" s="259"/>
      <c r="D33" s="259"/>
      <c r="E33" s="259"/>
      <c r="F33" s="259"/>
      <c r="G33" s="259"/>
      <c r="H33" s="259"/>
      <c r="I33" s="259"/>
      <c r="J33" s="260"/>
      <c r="K33" s="260"/>
      <c r="L33" s="1991"/>
      <c r="M33" s="1982"/>
      <c r="N33" s="1982"/>
      <c r="O33" s="1982"/>
      <c r="P33" s="1983"/>
      <c r="Q33" s="1991"/>
      <c r="R33" s="1982"/>
      <c r="S33" s="1982"/>
      <c r="T33" s="1982"/>
      <c r="U33" s="1983"/>
      <c r="V33" s="116"/>
    </row>
    <row r="34" spans="1:22" s="246" customFormat="1" ht="12.75" x14ac:dyDescent="0.25">
      <c r="A34" s="534"/>
      <c r="B34" s="136"/>
      <c r="C34" s="135"/>
      <c r="D34" s="135"/>
      <c r="E34" s="135"/>
      <c r="F34" s="135"/>
      <c r="G34" s="135"/>
      <c r="H34" s="135"/>
      <c r="I34" s="135"/>
      <c r="O34" s="135"/>
      <c r="P34" s="116"/>
      <c r="T34" s="135"/>
      <c r="U34" s="116"/>
      <c r="V34" s="116"/>
    </row>
    <row r="35" spans="1:22" s="246" customFormat="1" ht="12.75" x14ac:dyDescent="0.25">
      <c r="A35" s="534"/>
      <c r="B35" s="136"/>
      <c r="C35" s="135"/>
      <c r="D35" s="135"/>
      <c r="E35" s="135"/>
      <c r="F35" s="135"/>
      <c r="G35" s="135"/>
      <c r="H35" s="135"/>
      <c r="I35" s="135"/>
      <c r="O35" s="135"/>
      <c r="P35" s="116"/>
      <c r="T35" s="135"/>
      <c r="U35" s="116"/>
      <c r="V35" s="116"/>
    </row>
    <row r="36" spans="1:22" s="246" customFormat="1" ht="12.75" x14ac:dyDescent="0.25">
      <c r="A36" s="534"/>
      <c r="B36" s="136"/>
      <c r="C36" s="135"/>
      <c r="D36" s="135"/>
      <c r="E36" s="135"/>
      <c r="F36" s="135"/>
      <c r="G36" s="135"/>
      <c r="H36" s="135"/>
      <c r="I36" s="135"/>
      <c r="O36" s="135"/>
      <c r="P36" s="116"/>
      <c r="T36" s="135"/>
      <c r="U36" s="116"/>
      <c r="V36" s="116"/>
    </row>
    <row r="37" spans="1:22" s="246" customFormat="1" ht="12.75" x14ac:dyDescent="0.25">
      <c r="A37" s="534"/>
      <c r="B37" s="136"/>
      <c r="C37" s="135"/>
      <c r="D37" s="135"/>
      <c r="E37" s="135"/>
      <c r="F37" s="135"/>
      <c r="G37" s="135"/>
      <c r="H37" s="135"/>
      <c r="I37" s="135"/>
      <c r="O37" s="135"/>
      <c r="P37" s="116"/>
      <c r="T37" s="135"/>
      <c r="U37" s="116"/>
      <c r="V37" s="116"/>
    </row>
    <row r="38" spans="1:22" s="246" customFormat="1" ht="12.75" x14ac:dyDescent="0.25">
      <c r="A38" s="534"/>
      <c r="B38" s="136"/>
      <c r="C38" s="135"/>
      <c r="D38" s="135"/>
      <c r="E38" s="135"/>
      <c r="F38" s="135"/>
      <c r="G38" s="135"/>
      <c r="H38" s="135"/>
      <c r="I38" s="135"/>
      <c r="O38" s="135"/>
      <c r="P38" s="116"/>
      <c r="T38" s="135"/>
      <c r="U38" s="116"/>
      <c r="V38" s="116"/>
    </row>
    <row r="39" spans="1:22" s="246" customFormat="1" ht="12.75" x14ac:dyDescent="0.25">
      <c r="A39" s="534"/>
      <c r="B39" s="136"/>
      <c r="C39" s="135"/>
      <c r="D39" s="135"/>
      <c r="E39" s="135"/>
      <c r="F39" s="135"/>
      <c r="G39" s="135"/>
      <c r="H39" s="135"/>
      <c r="I39" s="135"/>
      <c r="O39" s="135"/>
      <c r="P39" s="116"/>
      <c r="T39" s="135"/>
      <c r="U39" s="116"/>
      <c r="V39" s="116"/>
    </row>
    <row r="40" spans="1:22" s="246" customFormat="1" ht="12.75" x14ac:dyDescent="0.25">
      <c r="A40" s="534"/>
      <c r="B40" s="136"/>
      <c r="C40" s="135"/>
      <c r="D40" s="135"/>
      <c r="E40" s="135"/>
      <c r="F40" s="135"/>
      <c r="G40" s="135"/>
      <c r="H40" s="135"/>
      <c r="I40" s="135"/>
      <c r="O40" s="135"/>
      <c r="P40" s="116"/>
      <c r="T40" s="135"/>
      <c r="U40" s="116"/>
      <c r="V40" s="116"/>
    </row>
    <row r="41" spans="1:22" s="246" customFormat="1" ht="12.75" x14ac:dyDescent="0.25">
      <c r="A41" s="534"/>
      <c r="B41" s="136"/>
      <c r="C41" s="135"/>
      <c r="D41" s="135"/>
      <c r="E41" s="135"/>
      <c r="F41" s="135"/>
      <c r="G41" s="135"/>
      <c r="H41" s="135"/>
      <c r="I41" s="135"/>
      <c r="O41" s="135"/>
      <c r="P41" s="116"/>
      <c r="T41" s="135"/>
      <c r="U41" s="116"/>
      <c r="V41" s="116"/>
    </row>
    <row r="42" spans="1:22" s="246" customFormat="1" ht="12.75" x14ac:dyDescent="0.25">
      <c r="A42" s="534"/>
      <c r="B42" s="136"/>
      <c r="C42" s="135"/>
      <c r="D42" s="135"/>
      <c r="E42" s="135"/>
      <c r="F42" s="135"/>
      <c r="G42" s="135"/>
      <c r="H42" s="135"/>
      <c r="I42" s="135"/>
      <c r="O42" s="135"/>
      <c r="P42" s="116"/>
      <c r="T42" s="135"/>
      <c r="U42" s="116"/>
      <c r="V42" s="116"/>
    </row>
    <row r="43" spans="1:22" s="246" customFormat="1" ht="12.75" x14ac:dyDescent="0.25">
      <c r="A43" s="534"/>
      <c r="B43" s="136"/>
      <c r="C43" s="135"/>
      <c r="D43" s="135"/>
      <c r="E43" s="135"/>
      <c r="F43" s="135"/>
      <c r="G43" s="135"/>
      <c r="H43" s="135"/>
      <c r="I43" s="135"/>
      <c r="O43" s="135"/>
      <c r="P43" s="116"/>
      <c r="T43" s="135"/>
      <c r="U43" s="116"/>
      <c r="V43" s="116"/>
    </row>
    <row r="44" spans="1:22" s="246" customFormat="1" ht="12.75" x14ac:dyDescent="0.25">
      <c r="A44" s="534"/>
      <c r="B44" s="136"/>
      <c r="C44" s="135"/>
      <c r="D44" s="135"/>
      <c r="E44" s="135"/>
      <c r="F44" s="135"/>
      <c r="G44" s="135"/>
      <c r="H44" s="135"/>
      <c r="I44" s="135"/>
      <c r="O44" s="135"/>
      <c r="P44" s="116"/>
      <c r="T44" s="135"/>
      <c r="U44" s="116"/>
      <c r="V44" s="116"/>
    </row>
    <row r="45" spans="1:22" s="246" customFormat="1" ht="12.75" x14ac:dyDescent="0.25">
      <c r="A45" s="157"/>
      <c r="B45" s="136"/>
      <c r="C45" s="135"/>
      <c r="D45" s="135"/>
      <c r="E45" s="135"/>
      <c r="F45" s="135"/>
      <c r="G45" s="135"/>
      <c r="H45" s="135"/>
      <c r="I45" s="135"/>
      <c r="O45" s="135"/>
      <c r="P45" s="116"/>
      <c r="T45" s="135"/>
      <c r="U45" s="116"/>
      <c r="V45" s="116"/>
    </row>
    <row r="46" spans="1:22" s="246" customFormat="1" ht="12.75" x14ac:dyDescent="0.25">
      <c r="A46" s="157"/>
      <c r="B46" s="136"/>
      <c r="C46" s="135"/>
      <c r="D46" s="135"/>
      <c r="E46" s="135"/>
      <c r="F46" s="135"/>
      <c r="G46" s="135"/>
      <c r="H46" s="135"/>
      <c r="I46" s="135"/>
      <c r="O46" s="135"/>
      <c r="P46" s="116"/>
      <c r="T46" s="135"/>
      <c r="U46" s="116"/>
      <c r="V46" s="116"/>
    </row>
    <row r="47" spans="1:22" s="246" customFormat="1" ht="12.75" x14ac:dyDescent="0.25">
      <c r="A47" s="157"/>
      <c r="B47" s="136"/>
      <c r="C47" s="135"/>
      <c r="D47" s="135"/>
      <c r="E47" s="135"/>
      <c r="F47" s="135"/>
      <c r="G47" s="135"/>
      <c r="H47" s="135"/>
      <c r="I47" s="135"/>
      <c r="O47" s="135"/>
      <c r="P47" s="116"/>
      <c r="T47" s="135"/>
      <c r="U47" s="116"/>
      <c r="V47" s="116"/>
    </row>
    <row r="48" spans="1:22" s="246" customFormat="1" ht="12.75" x14ac:dyDescent="0.25">
      <c r="A48" s="157"/>
      <c r="B48" s="136"/>
      <c r="C48" s="135"/>
      <c r="D48" s="135"/>
      <c r="E48" s="135"/>
      <c r="F48" s="135"/>
      <c r="G48" s="135"/>
      <c r="H48" s="135"/>
      <c r="I48" s="135"/>
      <c r="O48" s="135"/>
      <c r="P48" s="116"/>
      <c r="T48" s="135"/>
      <c r="U48" s="116"/>
      <c r="V48" s="116"/>
    </row>
  </sheetData>
  <customSheetViews>
    <customSheetView guid="{568F0DBF-A06A-478C-A95F-98ED308F92CE}" showGridLines="0">
      <selection activeCell="L10" sqref="L10:P11"/>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44" showGridLines="0">
      <selection activeCell="L10" sqref="L10:P11"/>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44" showGridLines="0">
      <selection activeCell="B26" sqref="B26"/>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L10" sqref="L10:P11"/>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51">
    <mergeCell ref="B13:K13"/>
    <mergeCell ref="L4:P6"/>
    <mergeCell ref="L10:P11"/>
    <mergeCell ref="A3:A13"/>
    <mergeCell ref="B3:C3"/>
    <mergeCell ref="L3:P3"/>
    <mergeCell ref="L7:P9"/>
    <mergeCell ref="Q3:U3"/>
    <mergeCell ref="Q13:U13"/>
    <mergeCell ref="Q14:U14"/>
    <mergeCell ref="L17:P17"/>
    <mergeCell ref="L18:P18"/>
    <mergeCell ref="L15:P15"/>
    <mergeCell ref="L16:P16"/>
    <mergeCell ref="L14:P14"/>
    <mergeCell ref="Q15:U15"/>
    <mergeCell ref="Q16:U16"/>
    <mergeCell ref="L13:P13"/>
    <mergeCell ref="Q17:U17"/>
    <mergeCell ref="Q18:U18"/>
    <mergeCell ref="Q4:U9"/>
    <mergeCell ref="L19:P19"/>
    <mergeCell ref="Q19:U19"/>
    <mergeCell ref="L24:P24"/>
    <mergeCell ref="Q24:U24"/>
    <mergeCell ref="L25:P25"/>
    <mergeCell ref="Q25:U25"/>
    <mergeCell ref="L20:P20"/>
    <mergeCell ref="Q20:U20"/>
    <mergeCell ref="L23:P23"/>
    <mergeCell ref="Q23:U23"/>
    <mergeCell ref="L22:P22"/>
    <mergeCell ref="Q22:U22"/>
    <mergeCell ref="L21:P21"/>
    <mergeCell ref="Q21:U21"/>
    <mergeCell ref="L33:P33"/>
    <mergeCell ref="Q33:U33"/>
    <mergeCell ref="L30:P30"/>
    <mergeCell ref="Q30:U30"/>
    <mergeCell ref="L31:P31"/>
    <mergeCell ref="Q31:U31"/>
    <mergeCell ref="L32:P32"/>
    <mergeCell ref="Q32:U32"/>
    <mergeCell ref="Q26:U26"/>
    <mergeCell ref="L27:P27"/>
    <mergeCell ref="Q27:U27"/>
    <mergeCell ref="L28:P28"/>
    <mergeCell ref="L29:P29"/>
    <mergeCell ref="Q29:U29"/>
    <mergeCell ref="Q28:U28"/>
    <mergeCell ref="L26:P26"/>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dimension ref="A1:AP73"/>
  <sheetViews>
    <sheetView showGridLines="0" zoomScaleNormal="100" zoomScaleSheetLayoutView="100" zoomScalePageLayoutView="144" workbookViewId="0">
      <selection activeCell="A14" sqref="A14"/>
    </sheetView>
  </sheetViews>
  <sheetFormatPr defaultColWidth="3.7109375" defaultRowHeight="15" x14ac:dyDescent="0.25"/>
  <cols>
    <col min="1" max="1" width="5.7109375" style="707" customWidth="1"/>
    <col min="2" max="3" width="3.7109375" style="700" customWidth="1"/>
    <col min="4" max="4" width="4.7109375" style="700" customWidth="1"/>
    <col min="5" max="19" width="3.7109375" style="700" customWidth="1"/>
    <col min="20" max="20" width="0.140625" style="706" customWidth="1"/>
    <col min="21" max="21" width="5.7109375" style="159" customWidth="1"/>
    <col min="22" max="24" width="3.7109375" style="159" customWidth="1"/>
    <col min="25" max="25" width="4.7109375" style="159" customWidth="1"/>
    <col min="26" max="16384" width="3.7109375" style="159"/>
  </cols>
  <sheetData>
    <row r="1" spans="1:42" s="675" customFormat="1" ht="20.25" x14ac:dyDescent="0.25">
      <c r="A1" s="672" t="s">
        <v>274</v>
      </c>
      <c r="B1" s="594"/>
      <c r="C1" s="594"/>
      <c r="D1" s="673"/>
      <c r="E1" s="594"/>
      <c r="F1" s="594"/>
      <c r="G1" s="594"/>
      <c r="H1" s="594"/>
      <c r="I1" s="594"/>
      <c r="J1" s="594"/>
      <c r="K1" s="673"/>
      <c r="L1" s="594"/>
      <c r="M1" s="594"/>
      <c r="N1" s="594"/>
      <c r="O1" s="673"/>
      <c r="P1" s="594"/>
      <c r="Q1" s="594"/>
      <c r="R1" s="594"/>
      <c r="S1" s="594"/>
      <c r="T1" s="674"/>
      <c r="V1" s="38"/>
      <c r="W1" s="38"/>
      <c r="X1" s="38"/>
    </row>
    <row r="2" spans="1:42" s="675" customFormat="1" ht="15.95" customHeight="1" x14ac:dyDescent="0.25">
      <c r="A2" s="1107" t="s">
        <v>1162</v>
      </c>
      <c r="B2" s="595"/>
      <c r="C2" s="676"/>
      <c r="D2" s="595"/>
      <c r="E2" s="599"/>
      <c r="F2" s="677"/>
      <c r="G2" s="599"/>
      <c r="H2" s="599"/>
      <c r="I2" s="677"/>
      <c r="J2" s="599"/>
      <c r="K2" s="599"/>
      <c r="L2" s="677"/>
      <c r="M2" s="599"/>
      <c r="N2" s="599"/>
      <c r="O2" s="676"/>
      <c r="P2" s="599"/>
      <c r="Q2" s="599"/>
      <c r="R2" s="599"/>
      <c r="S2" s="599"/>
      <c r="T2" s="678"/>
      <c r="U2" s="568"/>
      <c r="V2" s="568"/>
      <c r="W2" s="568"/>
      <c r="X2" s="679"/>
      <c r="Y2" s="679"/>
      <c r="Z2" s="679"/>
      <c r="AA2" s="679"/>
      <c r="AB2" s="679"/>
      <c r="AC2" s="679"/>
      <c r="AD2" s="679"/>
      <c r="AE2" s="679"/>
      <c r="AF2" s="679"/>
      <c r="AG2" s="679"/>
      <c r="AH2" s="679"/>
      <c r="AI2" s="679"/>
      <c r="AJ2" s="679"/>
      <c r="AK2" s="679"/>
      <c r="AL2" s="679"/>
    </row>
    <row r="3" spans="1:42" s="686" customFormat="1" ht="8.25" customHeight="1" x14ac:dyDescent="0.25">
      <c r="A3" s="680"/>
      <c r="B3" s="681"/>
      <c r="C3" s="682"/>
      <c r="D3" s="681"/>
      <c r="E3" s="681"/>
      <c r="F3" s="683"/>
      <c r="G3" s="681"/>
      <c r="H3" s="681"/>
      <c r="I3" s="683"/>
      <c r="J3" s="681"/>
      <c r="K3" s="681"/>
      <c r="L3" s="683"/>
      <c r="M3" s="681"/>
      <c r="N3" s="681"/>
      <c r="O3" s="683"/>
      <c r="P3" s="681"/>
      <c r="Q3" s="681"/>
      <c r="R3" s="681"/>
      <c r="S3" s="683"/>
      <c r="T3" s="684"/>
      <c r="U3" s="680"/>
      <c r="V3" s="680"/>
      <c r="W3" s="660"/>
      <c r="X3" s="680"/>
      <c r="Y3" s="680"/>
      <c r="Z3" s="685"/>
      <c r="AA3" s="680"/>
      <c r="AB3" s="680"/>
      <c r="AC3" s="685"/>
      <c r="AD3" s="680"/>
      <c r="AE3" s="680"/>
      <c r="AF3" s="685"/>
      <c r="AG3" s="680"/>
      <c r="AH3" s="680"/>
      <c r="AI3" s="685"/>
      <c r="AJ3" s="680"/>
      <c r="AK3" s="680"/>
      <c r="AL3" s="685"/>
      <c r="AM3" s="685"/>
      <c r="AN3" s="685"/>
      <c r="AO3" s="685"/>
    </row>
    <row r="4" spans="1:42" s="618" customFormat="1" ht="15" customHeight="1" x14ac:dyDescent="0.25">
      <c r="A4" s="614">
        <v>-13.01</v>
      </c>
      <c r="B4" s="2183" t="s">
        <v>845</v>
      </c>
      <c r="C4" s="2184"/>
      <c r="D4" s="2184"/>
      <c r="E4" s="2184"/>
      <c r="F4" s="2184"/>
      <c r="G4" s="2184"/>
      <c r="H4" s="2184"/>
      <c r="I4" s="2184"/>
      <c r="J4" s="2184"/>
      <c r="K4" s="2184"/>
      <c r="L4" s="2184"/>
      <c r="M4" s="2184"/>
      <c r="N4" s="2184"/>
      <c r="O4" s="2184"/>
      <c r="P4" s="2184"/>
      <c r="Q4" s="407"/>
      <c r="R4" s="407"/>
      <c r="S4" s="407"/>
      <c r="T4" s="579"/>
      <c r="U4" s="712">
        <f>A22-0.01</f>
        <v>-13.049999999999999</v>
      </c>
      <c r="V4" s="1276" t="s">
        <v>846</v>
      </c>
      <c r="W4" s="692"/>
      <c r="X4" s="692"/>
      <c r="Y4" s="692"/>
      <c r="Z4" s="692"/>
      <c r="AA4" s="692"/>
      <c r="AB4" s="692"/>
      <c r="AC4" s="692"/>
      <c r="AD4" s="692"/>
      <c r="AE4" s="692"/>
      <c r="AF4" s="692"/>
      <c r="AG4" s="692"/>
      <c r="AH4" s="692"/>
      <c r="AI4" s="692"/>
      <c r="AJ4" s="692"/>
      <c r="AK4" s="692"/>
      <c r="AL4" s="692"/>
      <c r="AM4" s="692"/>
      <c r="AN4" s="708"/>
      <c r="AO4" s="708"/>
      <c r="AP4" s="708"/>
    </row>
    <row r="5" spans="1:42" s="618" customFormat="1" ht="15" customHeight="1" x14ac:dyDescent="0.25">
      <c r="A5" s="614"/>
      <c r="B5" s="2184"/>
      <c r="C5" s="2184"/>
      <c r="D5" s="2184"/>
      <c r="E5" s="2184"/>
      <c r="F5" s="2184"/>
      <c r="G5" s="2184"/>
      <c r="H5" s="2184"/>
      <c r="I5" s="2184"/>
      <c r="J5" s="2184"/>
      <c r="K5" s="2184"/>
      <c r="L5" s="2184"/>
      <c r="M5" s="2184"/>
      <c r="N5" s="2184"/>
      <c r="O5" s="2184"/>
      <c r="P5" s="2184"/>
      <c r="Q5" s="2177"/>
      <c r="R5" s="2178"/>
      <c r="S5" s="407"/>
      <c r="T5" s="579"/>
      <c r="U5" s="712"/>
      <c r="V5" s="692"/>
      <c r="W5" s="688">
        <v>1</v>
      </c>
      <c r="X5" s="1283" t="s">
        <v>308</v>
      </c>
      <c r="Y5" s="711" t="s">
        <v>2</v>
      </c>
      <c r="Z5" s="2185">
        <f>U23</f>
        <v>-13.069999999999999</v>
      </c>
      <c r="AA5" s="2186"/>
      <c r="AB5" s="687"/>
      <c r="AC5" s="407"/>
      <c r="AD5" s="407"/>
      <c r="AE5" s="692"/>
      <c r="AF5" s="692"/>
      <c r="AG5" s="692"/>
      <c r="AH5" s="692"/>
      <c r="AI5" s="692"/>
      <c r="AJ5" s="692"/>
      <c r="AK5" s="2177"/>
      <c r="AL5" s="2178"/>
      <c r="AM5" s="692"/>
      <c r="AN5" s="708"/>
      <c r="AO5" s="708"/>
      <c r="AP5" s="708"/>
    </row>
    <row r="6" spans="1:42" s="618" customFormat="1" ht="15" customHeight="1" x14ac:dyDescent="0.25">
      <c r="A6" s="614"/>
      <c r="B6" s="687"/>
      <c r="C6" s="687"/>
      <c r="D6" s="688">
        <v>1</v>
      </c>
      <c r="E6" s="1283" t="s">
        <v>308</v>
      </c>
      <c r="F6" s="690"/>
      <c r="G6" s="690"/>
      <c r="H6" s="690"/>
      <c r="I6" s="687"/>
      <c r="J6" s="407"/>
      <c r="K6" s="407"/>
      <c r="L6" s="407"/>
      <c r="M6" s="407"/>
      <c r="N6" s="407"/>
      <c r="O6" s="407"/>
      <c r="P6" s="407"/>
      <c r="Q6" s="407"/>
      <c r="R6" s="407"/>
      <c r="S6" s="407"/>
      <c r="T6" s="579"/>
      <c r="U6" s="712"/>
      <c r="V6" s="692"/>
      <c r="W6" s="688">
        <v>2</v>
      </c>
      <c r="X6" s="689" t="s">
        <v>1</v>
      </c>
      <c r="Y6" s="711"/>
      <c r="Z6" s="619"/>
      <c r="AA6" s="690"/>
      <c r="AB6" s="687"/>
      <c r="AC6" s="407"/>
      <c r="AD6" s="407"/>
      <c r="AE6" s="692"/>
      <c r="AF6" s="692"/>
      <c r="AG6" s="692"/>
      <c r="AH6" s="692"/>
      <c r="AI6" s="692"/>
      <c r="AJ6" s="692"/>
      <c r="AK6" s="692"/>
      <c r="AL6" s="692"/>
      <c r="AM6" s="692"/>
      <c r="AN6" s="708"/>
      <c r="AO6" s="708"/>
      <c r="AP6" s="708"/>
    </row>
    <row r="7" spans="1:42" s="618" customFormat="1" ht="15" customHeight="1" x14ac:dyDescent="0.25">
      <c r="A7" s="614"/>
      <c r="B7" s="687"/>
      <c r="C7" s="687"/>
      <c r="D7" s="688">
        <v>2</v>
      </c>
      <c r="E7" s="689" t="s">
        <v>1</v>
      </c>
      <c r="F7" s="711" t="s">
        <v>2</v>
      </c>
      <c r="G7" s="2185">
        <f>U4</f>
        <v>-13.049999999999999</v>
      </c>
      <c r="H7" s="2186"/>
      <c r="I7" s="687"/>
      <c r="J7" s="407"/>
      <c r="K7" s="407"/>
      <c r="L7" s="407"/>
      <c r="M7" s="407"/>
      <c r="N7" s="407"/>
      <c r="O7" s="407"/>
      <c r="P7" s="407"/>
      <c r="Q7" s="407"/>
      <c r="R7" s="407"/>
      <c r="S7" s="407"/>
      <c r="T7" s="579"/>
      <c r="AM7" s="692"/>
      <c r="AN7" s="708"/>
      <c r="AO7" s="708"/>
      <c r="AP7" s="708"/>
    </row>
    <row r="8" spans="1:42" s="618" customFormat="1" ht="15" customHeight="1" x14ac:dyDescent="0.25">
      <c r="A8" s="614"/>
      <c r="B8" s="687"/>
      <c r="C8" s="687"/>
      <c r="D8" s="691"/>
      <c r="E8" s="687"/>
      <c r="F8" s="687"/>
      <c r="G8" s="687"/>
      <c r="H8" s="687"/>
      <c r="I8" s="687"/>
      <c r="J8" s="407"/>
      <c r="K8" s="407"/>
      <c r="L8" s="407"/>
      <c r="M8" s="407"/>
      <c r="N8" s="407"/>
      <c r="O8" s="407"/>
      <c r="P8" s="407"/>
      <c r="Q8" s="407"/>
      <c r="R8" s="407"/>
      <c r="S8" s="407"/>
      <c r="T8" s="579"/>
      <c r="U8" s="717">
        <f>U4-0.01</f>
        <v>-13.059999999999999</v>
      </c>
      <c r="V8" s="1284" t="s">
        <v>871</v>
      </c>
      <c r="AM8" s="692"/>
      <c r="AN8" s="708"/>
      <c r="AO8" s="708"/>
      <c r="AP8" s="708"/>
    </row>
    <row r="9" spans="1:42" s="618" customFormat="1" ht="15" customHeight="1" x14ac:dyDescent="0.25">
      <c r="A9" s="614">
        <f>A4-0.01</f>
        <v>-13.02</v>
      </c>
      <c r="B9" s="1284" t="s">
        <v>847</v>
      </c>
      <c r="S9" s="694"/>
      <c r="T9" s="579"/>
      <c r="U9" s="716"/>
      <c r="V9" s="708"/>
      <c r="AM9" s="692"/>
      <c r="AN9" s="708"/>
      <c r="AO9" s="708"/>
      <c r="AP9" s="708"/>
    </row>
    <row r="10" spans="1:42" s="618" customFormat="1" ht="15" customHeight="1" x14ac:dyDescent="0.25">
      <c r="P10" s="1285" t="s">
        <v>848</v>
      </c>
      <c r="Q10" s="2177"/>
      <c r="R10" s="2178"/>
      <c r="S10" s="694"/>
      <c r="T10" s="579"/>
      <c r="U10" s="716"/>
      <c r="X10" s="695">
        <v>1</v>
      </c>
      <c r="Y10" s="1283" t="s">
        <v>872</v>
      </c>
      <c r="Z10" s="690"/>
      <c r="AA10" s="690"/>
      <c r="AB10" s="690"/>
      <c r="AC10" s="690"/>
      <c r="AD10" s="409"/>
      <c r="AE10" s="409"/>
      <c r="AF10" s="409"/>
      <c r="AG10" s="409"/>
      <c r="AK10" s="2181"/>
      <c r="AL10" s="2182"/>
      <c r="AM10" s="692"/>
      <c r="AN10" s="708"/>
      <c r="AO10" s="708"/>
      <c r="AP10" s="708"/>
    </row>
    <row r="11" spans="1:42" s="618" customFormat="1" ht="15" customHeight="1" x14ac:dyDescent="0.25">
      <c r="S11" s="694"/>
      <c r="T11" s="579"/>
      <c r="U11" s="716"/>
      <c r="X11" s="695">
        <v>2</v>
      </c>
      <c r="Y11" s="1283" t="s">
        <v>873</v>
      </c>
      <c r="Z11" s="690"/>
      <c r="AA11" s="690"/>
      <c r="AB11" s="690"/>
      <c r="AC11" s="690"/>
      <c r="AD11" s="409"/>
      <c r="AE11" s="409"/>
      <c r="AF11" s="409"/>
      <c r="AG11" s="409"/>
      <c r="AM11" s="692"/>
      <c r="AN11" s="708"/>
      <c r="AO11" s="708"/>
      <c r="AP11" s="708"/>
    </row>
    <row r="12" spans="1:42" s="618" customFormat="1" ht="15" customHeight="1" x14ac:dyDescent="0.25">
      <c r="A12" s="2187" t="s">
        <v>1379</v>
      </c>
      <c r="B12" s="2187"/>
      <c r="C12" s="2187"/>
      <c r="D12" s="2187"/>
      <c r="E12" s="2187"/>
      <c r="F12" s="2187"/>
      <c r="G12" s="2187"/>
      <c r="H12" s="2187"/>
      <c r="I12" s="2187"/>
      <c r="J12" s="2187"/>
      <c r="K12" s="2187"/>
      <c r="L12" s="2187"/>
      <c r="M12" s="2187"/>
      <c r="N12" s="2187"/>
      <c r="O12" s="2187"/>
      <c r="P12" s="2187"/>
      <c r="Q12" s="2187"/>
      <c r="R12" s="2187"/>
      <c r="S12" s="694"/>
      <c r="T12" s="579"/>
      <c r="U12" s="716"/>
      <c r="X12" s="695">
        <v>3</v>
      </c>
      <c r="Y12" s="1283" t="s">
        <v>874</v>
      </c>
      <c r="Z12" s="690"/>
      <c r="AA12" s="690"/>
      <c r="AB12" s="690"/>
      <c r="AC12" s="690"/>
      <c r="AD12" s="409"/>
      <c r="AE12" s="409"/>
      <c r="AF12" s="409"/>
      <c r="AG12" s="409"/>
      <c r="AM12" s="692"/>
      <c r="AN12" s="708"/>
      <c r="AO12" s="708"/>
      <c r="AP12" s="708"/>
    </row>
    <row r="13" spans="1:42" s="618" customFormat="1" ht="15" customHeight="1" x14ac:dyDescent="0.25">
      <c r="A13" s="2187"/>
      <c r="B13" s="2187"/>
      <c r="C13" s="2187"/>
      <c r="D13" s="2187"/>
      <c r="E13" s="2187"/>
      <c r="F13" s="2187"/>
      <c r="G13" s="2187"/>
      <c r="H13" s="2187"/>
      <c r="I13" s="2187"/>
      <c r="J13" s="2187"/>
      <c r="K13" s="2187"/>
      <c r="L13" s="2187"/>
      <c r="M13" s="2187"/>
      <c r="N13" s="2187"/>
      <c r="O13" s="2187"/>
      <c r="P13" s="2187"/>
      <c r="Q13" s="2187"/>
      <c r="R13" s="2187"/>
      <c r="S13" s="694"/>
      <c r="T13" s="579"/>
      <c r="U13" s="716"/>
      <c r="X13" s="695">
        <v>4</v>
      </c>
      <c r="Y13" s="1283" t="s">
        <v>875</v>
      </c>
      <c r="Z13" s="690"/>
      <c r="AA13" s="690"/>
      <c r="AB13" s="690"/>
      <c r="AC13" s="690"/>
      <c r="AD13" s="409"/>
      <c r="AE13" s="409"/>
      <c r="AF13" s="409"/>
      <c r="AG13" s="409"/>
      <c r="AM13" s="692"/>
      <c r="AN13" s="708"/>
      <c r="AO13" s="708"/>
      <c r="AP13" s="708"/>
    </row>
    <row r="14" spans="1:42" s="618" customFormat="1" ht="15" customHeight="1" x14ac:dyDescent="0.25">
      <c r="A14" s="614">
        <f>A9-0.01</f>
        <v>-13.03</v>
      </c>
      <c r="B14" s="1284" t="s">
        <v>849</v>
      </c>
      <c r="S14" s="694"/>
      <c r="T14" s="579"/>
      <c r="U14" s="716"/>
      <c r="X14" s="695">
        <v>7</v>
      </c>
      <c r="Y14" s="703" t="s">
        <v>438</v>
      </c>
      <c r="Z14" s="690"/>
      <c r="AA14" s="690"/>
      <c r="AB14" s="690"/>
      <c r="AC14" s="690"/>
      <c r="AD14" s="409"/>
      <c r="AE14" s="409"/>
      <c r="AF14" s="409"/>
      <c r="AG14" s="409"/>
      <c r="AM14" s="692"/>
      <c r="AN14" s="708"/>
      <c r="AO14" s="708"/>
      <c r="AP14" s="708"/>
    </row>
    <row r="15" spans="1:42" s="618" customFormat="1" ht="15" customHeight="1" x14ac:dyDescent="0.25">
      <c r="A15" s="614"/>
      <c r="B15" s="695">
        <v>1</v>
      </c>
      <c r="C15" s="1283" t="s">
        <v>850</v>
      </c>
      <c r="D15" s="690"/>
      <c r="E15" s="690"/>
      <c r="F15" s="690"/>
      <c r="G15" s="690"/>
      <c r="H15" s="690"/>
      <c r="J15" s="695">
        <v>7</v>
      </c>
      <c r="K15" s="1283" t="s">
        <v>856</v>
      </c>
      <c r="L15" s="690"/>
      <c r="M15" s="690"/>
      <c r="N15" s="690"/>
      <c r="O15" s="690"/>
      <c r="Q15" s="2181"/>
      <c r="R15" s="2182"/>
      <c r="S15" s="407"/>
      <c r="T15" s="579"/>
      <c r="U15" s="707"/>
      <c r="X15" s="695">
        <v>8</v>
      </c>
      <c r="Y15" s="703" t="s">
        <v>439</v>
      </c>
      <c r="Z15" s="690"/>
      <c r="AA15" s="690"/>
      <c r="AB15" s="690"/>
      <c r="AC15" s="690"/>
      <c r="AD15" s="409"/>
      <c r="AE15" s="409"/>
      <c r="AF15" s="409"/>
      <c r="AG15" s="409"/>
      <c r="AM15" s="692"/>
      <c r="AN15" s="708"/>
      <c r="AO15" s="708"/>
      <c r="AP15" s="708"/>
    </row>
    <row r="16" spans="1:42" s="618" customFormat="1" ht="15" customHeight="1" x14ac:dyDescent="0.25">
      <c r="A16" s="614"/>
      <c r="B16" s="695">
        <v>2</v>
      </c>
      <c r="C16" s="1283" t="s">
        <v>851</v>
      </c>
      <c r="D16" s="690"/>
      <c r="E16" s="690"/>
      <c r="F16" s="690"/>
      <c r="G16" s="690"/>
      <c r="H16" s="690"/>
      <c r="J16" s="695">
        <v>8</v>
      </c>
      <c r="K16" s="1283" t="s">
        <v>859</v>
      </c>
      <c r="L16" s="690"/>
      <c r="M16" s="690"/>
      <c r="N16" s="690"/>
      <c r="O16" s="690"/>
      <c r="S16" s="682"/>
      <c r="T16" s="579"/>
      <c r="U16" s="707"/>
      <c r="X16" s="695">
        <v>9</v>
      </c>
      <c r="Y16" s="703" t="s">
        <v>857</v>
      </c>
      <c r="Z16" s="690"/>
      <c r="AA16" s="690"/>
      <c r="AB16" s="690"/>
      <c r="AC16" s="690"/>
      <c r="AD16" s="409"/>
      <c r="AE16" s="409"/>
      <c r="AF16" s="409"/>
      <c r="AG16" s="409"/>
      <c r="AM16" s="692"/>
      <c r="AN16" s="708"/>
      <c r="AO16" s="708"/>
      <c r="AP16" s="708"/>
    </row>
    <row r="17" spans="1:42" s="618" customFormat="1" ht="15" customHeight="1" x14ac:dyDescent="0.25">
      <c r="A17" s="614"/>
      <c r="B17" s="695">
        <v>3</v>
      </c>
      <c r="C17" s="1283" t="s">
        <v>852</v>
      </c>
      <c r="D17" s="690"/>
      <c r="E17" s="690"/>
      <c r="F17" s="690"/>
      <c r="G17" s="690"/>
      <c r="H17" s="690"/>
      <c r="J17" s="695">
        <v>9</v>
      </c>
      <c r="K17" s="703" t="s">
        <v>438</v>
      </c>
      <c r="L17" s="690"/>
      <c r="M17" s="690"/>
      <c r="N17" s="690"/>
      <c r="O17" s="690"/>
      <c r="S17" s="682"/>
      <c r="T17" s="579"/>
      <c r="U17" s="707"/>
      <c r="X17" s="695">
        <v>10</v>
      </c>
      <c r="Y17" s="1283" t="s">
        <v>375</v>
      </c>
      <c r="Z17" s="690"/>
      <c r="AA17" s="690"/>
      <c r="AB17" s="690"/>
      <c r="AC17" s="690"/>
      <c r="AD17" s="409"/>
      <c r="AE17" s="409"/>
      <c r="AF17" s="409"/>
      <c r="AG17" s="409"/>
      <c r="AM17" s="692"/>
      <c r="AN17" s="708"/>
      <c r="AO17" s="708"/>
      <c r="AP17" s="708"/>
    </row>
    <row r="18" spans="1:42" s="618" customFormat="1" ht="15" customHeight="1" x14ac:dyDescent="0.25">
      <c r="A18" s="614"/>
      <c r="B18" s="695">
        <v>4</v>
      </c>
      <c r="C18" s="1283" t="s">
        <v>853</v>
      </c>
      <c r="D18" s="690"/>
      <c r="E18" s="690"/>
      <c r="F18" s="690"/>
      <c r="G18" s="690"/>
      <c r="H18" s="690"/>
      <c r="J18" s="695">
        <v>10</v>
      </c>
      <c r="K18" s="703" t="s">
        <v>439</v>
      </c>
      <c r="L18" s="690"/>
      <c r="M18" s="690"/>
      <c r="N18" s="690"/>
      <c r="O18" s="690"/>
      <c r="S18" s="682"/>
      <c r="T18" s="579"/>
      <c r="U18" s="707"/>
      <c r="AM18" s="692"/>
      <c r="AN18" s="708"/>
      <c r="AO18" s="708"/>
      <c r="AP18" s="708"/>
    </row>
    <row r="19" spans="1:42" s="618" customFormat="1" ht="15" customHeight="1" x14ac:dyDescent="0.25">
      <c r="A19" s="614"/>
      <c r="B19" s="695">
        <v>5</v>
      </c>
      <c r="C19" s="1283" t="s">
        <v>854</v>
      </c>
      <c r="D19" s="690"/>
      <c r="E19" s="690"/>
      <c r="F19" s="690"/>
      <c r="G19" s="690"/>
      <c r="H19" s="690"/>
      <c r="J19" s="695">
        <v>11</v>
      </c>
      <c r="K19" s="703" t="s">
        <v>857</v>
      </c>
      <c r="L19" s="690"/>
      <c r="M19" s="690"/>
      <c r="N19" s="690"/>
      <c r="O19" s="690"/>
      <c r="S19" s="682"/>
      <c r="T19" s="579"/>
      <c r="U19" s="707"/>
      <c r="AM19" s="692"/>
      <c r="AN19" s="708"/>
      <c r="AO19" s="708"/>
      <c r="AP19" s="708"/>
    </row>
    <row r="20" spans="1:42" s="618" customFormat="1" ht="15" customHeight="1" x14ac:dyDescent="0.25">
      <c r="A20" s="614"/>
      <c r="B20" s="695">
        <v>6</v>
      </c>
      <c r="C20" s="1283" t="s">
        <v>855</v>
      </c>
      <c r="D20" s="690"/>
      <c r="E20" s="690"/>
      <c r="F20" s="690"/>
      <c r="G20" s="690"/>
      <c r="H20" s="690"/>
      <c r="J20" s="695">
        <v>12</v>
      </c>
      <c r="K20" s="1283" t="s">
        <v>375</v>
      </c>
      <c r="L20" s="690"/>
      <c r="M20" s="690"/>
      <c r="N20" s="690"/>
      <c r="O20" s="690"/>
      <c r="S20" s="682"/>
      <c r="T20" s="579"/>
      <c r="U20" s="707"/>
      <c r="V20" s="692"/>
      <c r="W20" s="692"/>
      <c r="X20" s="692"/>
      <c r="Y20" s="1835" t="s">
        <v>465</v>
      </c>
      <c r="Z20" s="2179"/>
      <c r="AA20" s="2179"/>
      <c r="AB20" s="2179"/>
      <c r="AC20" s="2180"/>
      <c r="AD20" s="692"/>
      <c r="AE20" s="692"/>
      <c r="AF20" s="692"/>
      <c r="AG20" s="692"/>
      <c r="AH20" s="692"/>
      <c r="AI20" s="692"/>
      <c r="AJ20" s="692"/>
      <c r="AK20" s="692"/>
      <c r="AL20" s="692"/>
      <c r="AM20" s="692"/>
      <c r="AN20" s="692"/>
      <c r="AO20" s="708"/>
      <c r="AP20" s="708"/>
    </row>
    <row r="21" spans="1:42" s="618" customFormat="1" ht="15" customHeight="1" x14ac:dyDescent="0.25">
      <c r="A21" s="614"/>
      <c r="D21" s="709"/>
      <c r="E21" s="710"/>
      <c r="F21" s="687"/>
      <c r="G21" s="687"/>
      <c r="H21" s="687"/>
      <c r="I21" s="687"/>
      <c r="J21" s="407"/>
      <c r="K21" s="407"/>
      <c r="L21" s="407"/>
      <c r="M21" s="407"/>
      <c r="S21" s="682"/>
      <c r="T21" s="579"/>
      <c r="U21" s="707"/>
      <c r="V21" s="692"/>
      <c r="W21" s="692"/>
      <c r="X21" s="692"/>
      <c r="AD21" s="692"/>
      <c r="AE21" s="692"/>
      <c r="AF21" s="692"/>
      <c r="AG21" s="692"/>
      <c r="AH21" s="692"/>
      <c r="AI21" s="692"/>
      <c r="AJ21" s="692"/>
      <c r="AK21" s="692"/>
      <c r="AL21" s="692"/>
      <c r="AM21" s="692"/>
      <c r="AN21" s="692"/>
      <c r="AO21" s="692"/>
      <c r="AP21" s="708"/>
    </row>
    <row r="22" spans="1:42" s="620" customFormat="1" ht="15" customHeight="1" x14ac:dyDescent="0.25">
      <c r="A22" s="614">
        <f>A14-0.01</f>
        <v>-13.04</v>
      </c>
      <c r="B22" s="1276" t="s">
        <v>858</v>
      </c>
      <c r="C22" s="456"/>
      <c r="D22" s="693"/>
      <c r="E22" s="456"/>
      <c r="F22" s="407"/>
      <c r="G22" s="407"/>
      <c r="H22" s="407"/>
      <c r="I22" s="407"/>
      <c r="J22" s="407"/>
      <c r="K22" s="407"/>
      <c r="L22" s="407"/>
      <c r="M22" s="407"/>
      <c r="N22" s="407"/>
      <c r="O22" s="407"/>
      <c r="P22" s="407"/>
      <c r="Q22" s="407"/>
      <c r="R22" s="407"/>
      <c r="S22" s="407"/>
      <c r="T22" s="702"/>
      <c r="U22" s="707"/>
      <c r="V22" s="692"/>
      <c r="W22" s="692"/>
      <c r="X22" s="692"/>
      <c r="Y22" s="692"/>
      <c r="Z22" s="692"/>
      <c r="AA22" s="692"/>
      <c r="AB22" s="692"/>
      <c r="AC22" s="692"/>
      <c r="AD22" s="692"/>
      <c r="AE22" s="692"/>
      <c r="AF22" s="692"/>
      <c r="AG22" s="692"/>
      <c r="AH22" s="692"/>
      <c r="AI22" s="692"/>
      <c r="AJ22" s="692"/>
      <c r="AK22" s="692"/>
      <c r="AL22" s="692"/>
      <c r="AM22" s="692"/>
      <c r="AN22" s="692"/>
      <c r="AO22" s="692"/>
      <c r="AP22" s="713"/>
    </row>
    <row r="23" spans="1:42" s="620" customFormat="1" x14ac:dyDescent="0.25">
      <c r="A23" s="614"/>
      <c r="B23" s="456"/>
      <c r="C23" s="456"/>
      <c r="D23" s="693"/>
      <c r="E23" s="456"/>
      <c r="F23" s="407"/>
      <c r="G23" s="407"/>
      <c r="H23" s="407"/>
      <c r="I23" s="407"/>
      <c r="J23" s="407"/>
      <c r="K23" s="407"/>
      <c r="L23" s="407"/>
      <c r="M23" s="407"/>
      <c r="N23" s="407"/>
      <c r="O23" s="407"/>
      <c r="P23" s="407"/>
      <c r="Q23" s="618"/>
      <c r="R23" s="618"/>
      <c r="S23" s="687"/>
      <c r="T23" s="702"/>
      <c r="U23" s="712">
        <f>U8-0.01</f>
        <v>-13.069999999999999</v>
      </c>
      <c r="V23" s="1276" t="s">
        <v>876</v>
      </c>
      <c r="W23" s="692"/>
      <c r="X23" s="692"/>
      <c r="Y23" s="692"/>
      <c r="Z23" s="692"/>
      <c r="AA23" s="692"/>
      <c r="AB23" s="692"/>
      <c r="AC23" s="692"/>
      <c r="AD23" s="692"/>
      <c r="AE23" s="692"/>
      <c r="AF23" s="692"/>
      <c r="AG23" s="692"/>
      <c r="AH23" s="692"/>
      <c r="AI23" s="692"/>
      <c r="AJ23" s="692"/>
      <c r="AK23" s="692"/>
      <c r="AL23" s="692"/>
      <c r="AM23" s="692"/>
      <c r="AN23" s="692"/>
      <c r="AO23" s="159"/>
      <c r="AP23" s="713"/>
    </row>
    <row r="24" spans="1:42" s="620" customFormat="1" x14ac:dyDescent="0.25">
      <c r="A24" s="614"/>
      <c r="B24" s="456"/>
      <c r="C24" s="456"/>
      <c r="D24" s="695">
        <v>1</v>
      </c>
      <c r="E24" s="1283" t="s">
        <v>860</v>
      </c>
      <c r="F24" s="690"/>
      <c r="G24" s="690"/>
      <c r="H24" s="690"/>
      <c r="I24" s="690"/>
      <c r="J24" s="409"/>
      <c r="K24" s="409"/>
      <c r="L24" s="409"/>
      <c r="M24" s="409"/>
      <c r="N24" s="687"/>
      <c r="O24" s="687"/>
      <c r="P24" s="696" t="s">
        <v>31</v>
      </c>
      <c r="Q24" s="2177"/>
      <c r="R24" s="2178"/>
      <c r="S24" s="687"/>
      <c r="T24" s="702"/>
      <c r="U24" s="712"/>
      <c r="V24" s="692"/>
      <c r="W24" s="688">
        <v>1</v>
      </c>
      <c r="X24" s="1283" t="s">
        <v>308</v>
      </c>
      <c r="Y24" s="690"/>
      <c r="Z24" s="690"/>
      <c r="AA24" s="690"/>
      <c r="AB24" s="690"/>
      <c r="AC24" s="409"/>
      <c r="AD24" s="409"/>
      <c r="AE24" s="692"/>
      <c r="AF24" s="692"/>
      <c r="AG24" s="692"/>
      <c r="AH24" s="692"/>
      <c r="AI24" s="692"/>
      <c r="AJ24" s="692"/>
      <c r="AK24" s="2177"/>
      <c r="AL24" s="2178"/>
      <c r="AM24" s="159"/>
      <c r="AN24" s="159"/>
      <c r="AO24" s="159"/>
      <c r="AP24" s="713"/>
    </row>
    <row r="25" spans="1:42" s="620" customFormat="1" x14ac:dyDescent="0.25">
      <c r="A25" s="614"/>
      <c r="B25" s="456"/>
      <c r="C25" s="456"/>
      <c r="D25" s="695">
        <v>2</v>
      </c>
      <c r="E25" s="1283" t="s">
        <v>861</v>
      </c>
      <c r="F25" s="690"/>
      <c r="G25" s="690"/>
      <c r="H25" s="690"/>
      <c r="I25" s="690"/>
      <c r="J25" s="409"/>
      <c r="K25" s="409"/>
      <c r="L25" s="409"/>
      <c r="M25" s="409"/>
      <c r="N25" s="697"/>
      <c r="O25" s="697"/>
      <c r="P25" s="696"/>
      <c r="Q25" s="698"/>
      <c r="R25" s="698"/>
      <c r="S25" s="687"/>
      <c r="T25" s="702"/>
      <c r="U25" s="712"/>
      <c r="V25" s="692"/>
      <c r="W25" s="688">
        <v>2</v>
      </c>
      <c r="X25" s="689" t="s">
        <v>1</v>
      </c>
      <c r="Y25" s="1286" t="s">
        <v>465</v>
      </c>
      <c r="Z25" s="718"/>
      <c r="AA25" s="690"/>
      <c r="AB25" s="690"/>
      <c r="AC25" s="409"/>
      <c r="AD25" s="409"/>
      <c r="AE25" s="692"/>
      <c r="AF25" s="692"/>
      <c r="AG25" s="692"/>
      <c r="AH25" s="692"/>
      <c r="AI25" s="692"/>
      <c r="AJ25" s="692"/>
      <c r="AK25" s="692"/>
      <c r="AL25" s="692"/>
      <c r="AM25" s="159"/>
      <c r="AN25" s="159"/>
      <c r="AO25" s="159"/>
      <c r="AP25" s="713"/>
    </row>
    <row r="26" spans="1:42" s="620" customFormat="1" x14ac:dyDescent="0.25">
      <c r="A26" s="614"/>
      <c r="B26" s="456"/>
      <c r="C26" s="456"/>
      <c r="D26" s="695">
        <v>3</v>
      </c>
      <c r="E26" s="1283" t="s">
        <v>862</v>
      </c>
      <c r="F26" s="690"/>
      <c r="G26" s="690"/>
      <c r="H26" s="690"/>
      <c r="I26" s="690"/>
      <c r="J26" s="409"/>
      <c r="K26" s="409"/>
      <c r="L26" s="409"/>
      <c r="M26" s="409"/>
      <c r="N26" s="697"/>
      <c r="O26" s="697"/>
      <c r="P26" s="696" t="s">
        <v>32</v>
      </c>
      <c r="Q26" s="2177"/>
      <c r="R26" s="2178"/>
      <c r="S26" s="687"/>
      <c r="T26" s="702"/>
      <c r="U26" s="712"/>
      <c r="V26" s="692"/>
      <c r="W26" s="692"/>
      <c r="X26" s="692"/>
      <c r="Y26" s="692"/>
      <c r="Z26" s="692"/>
      <c r="AA26" s="692"/>
      <c r="AB26" s="692"/>
      <c r="AC26" s="692"/>
      <c r="AD26" s="692"/>
      <c r="AE26" s="692"/>
      <c r="AF26" s="692"/>
      <c r="AG26" s="692"/>
      <c r="AH26" s="692"/>
      <c r="AI26" s="692"/>
      <c r="AJ26" s="692"/>
      <c r="AK26" s="692"/>
      <c r="AL26" s="692"/>
      <c r="AM26" s="159"/>
      <c r="AN26" s="159"/>
      <c r="AO26" s="159"/>
      <c r="AP26" s="713"/>
    </row>
    <row r="27" spans="1:42" s="620" customFormat="1" ht="12.75" customHeight="1" x14ac:dyDescent="0.25">
      <c r="A27" s="614"/>
      <c r="B27" s="456"/>
      <c r="C27" s="456"/>
      <c r="D27" s="695">
        <v>4</v>
      </c>
      <c r="E27" s="1283" t="s">
        <v>863</v>
      </c>
      <c r="F27" s="690"/>
      <c r="G27" s="690"/>
      <c r="H27" s="690"/>
      <c r="I27" s="690"/>
      <c r="J27" s="409"/>
      <c r="K27" s="409"/>
      <c r="L27" s="409"/>
      <c r="M27" s="409"/>
      <c r="N27" s="407"/>
      <c r="O27" s="407"/>
      <c r="P27" s="699"/>
      <c r="Q27" s="407"/>
      <c r="R27" s="407"/>
      <c r="S27" s="687"/>
      <c r="T27" s="702"/>
      <c r="U27" s="712">
        <f>U23-0.01</f>
        <v>-13.079999999999998</v>
      </c>
      <c r="V27" s="1276" t="s">
        <v>877</v>
      </c>
      <c r="W27" s="692"/>
      <c r="X27" s="692"/>
      <c r="Y27" s="692"/>
      <c r="Z27" s="692"/>
      <c r="AA27" s="692"/>
      <c r="AB27" s="692"/>
      <c r="AC27" s="692"/>
      <c r="AD27" s="692"/>
      <c r="AE27" s="692"/>
      <c r="AF27" s="692"/>
      <c r="AG27" s="692"/>
      <c r="AH27" s="692"/>
      <c r="AI27" s="692"/>
      <c r="AJ27" s="692"/>
      <c r="AK27" s="692"/>
      <c r="AL27" s="692"/>
      <c r="AM27" s="159"/>
      <c r="AN27" s="159"/>
      <c r="AO27" s="159"/>
      <c r="AP27" s="713"/>
    </row>
    <row r="28" spans="1:42" s="620" customFormat="1" ht="15" customHeight="1" x14ac:dyDescent="0.25">
      <c r="A28" s="614"/>
      <c r="B28" s="700"/>
      <c r="C28" s="700"/>
      <c r="D28" s="695">
        <v>5</v>
      </c>
      <c r="E28" s="1283" t="s">
        <v>864</v>
      </c>
      <c r="F28" s="690"/>
      <c r="G28" s="690"/>
      <c r="H28" s="690"/>
      <c r="I28" s="690"/>
      <c r="J28" s="409"/>
      <c r="K28" s="409"/>
      <c r="L28" s="409"/>
      <c r="M28" s="409"/>
      <c r="N28" s="682"/>
      <c r="O28" s="682"/>
      <c r="P28" s="696" t="s">
        <v>33</v>
      </c>
      <c r="Q28" s="2177"/>
      <c r="R28" s="2178"/>
      <c r="S28" s="687"/>
      <c r="T28" s="702"/>
      <c r="U28" s="715"/>
      <c r="V28" s="692"/>
      <c r="W28" s="618"/>
      <c r="X28" s="618"/>
      <c r="Y28" s="618"/>
      <c r="Z28" s="618"/>
      <c r="AA28" s="618"/>
      <c r="AB28" s="618"/>
      <c r="AC28" s="618"/>
      <c r="AD28" s="618"/>
      <c r="AE28" s="618"/>
      <c r="AF28" s="692"/>
      <c r="AG28" s="692"/>
      <c r="AH28" s="692"/>
      <c r="AI28" s="692"/>
      <c r="AJ28" s="696" t="s">
        <v>31</v>
      </c>
      <c r="AK28" s="2177"/>
      <c r="AL28" s="2178"/>
      <c r="AM28" s="159"/>
      <c r="AN28" s="159"/>
      <c r="AO28" s="159"/>
      <c r="AP28" s="713"/>
    </row>
    <row r="29" spans="1:42" s="620" customFormat="1" x14ac:dyDescent="0.25">
      <c r="A29" s="614"/>
      <c r="B29" s="700"/>
      <c r="C29" s="700"/>
      <c r="D29" s="695">
        <v>6</v>
      </c>
      <c r="E29" s="1283" t="s">
        <v>865</v>
      </c>
      <c r="F29" s="690"/>
      <c r="G29" s="690"/>
      <c r="H29" s="690"/>
      <c r="I29" s="690"/>
      <c r="J29" s="409"/>
      <c r="K29" s="409"/>
      <c r="L29" s="409"/>
      <c r="M29" s="409"/>
      <c r="N29" s="701"/>
      <c r="O29" s="701"/>
      <c r="P29" s="407"/>
      <c r="Q29" s="407"/>
      <c r="R29" s="407"/>
      <c r="S29" s="701"/>
      <c r="T29" s="702"/>
      <c r="U29" s="715"/>
      <c r="V29" s="692"/>
      <c r="W29" s="695">
        <v>1</v>
      </c>
      <c r="X29" s="1283" t="s">
        <v>878</v>
      </c>
      <c r="Y29" s="690"/>
      <c r="Z29" s="690"/>
      <c r="AA29" s="690"/>
      <c r="AB29" s="714"/>
      <c r="AC29" s="714"/>
      <c r="AD29" s="714"/>
      <c r="AE29" s="714"/>
      <c r="AF29" s="692"/>
      <c r="AG29" s="692"/>
      <c r="AH29" s="692"/>
      <c r="AI29" s="692"/>
      <c r="AJ29" s="696"/>
      <c r="AK29" s="698"/>
      <c r="AL29" s="698"/>
      <c r="AM29" s="159"/>
      <c r="AN29" s="159"/>
      <c r="AO29" s="159"/>
      <c r="AP29" s="713"/>
    </row>
    <row r="30" spans="1:42" s="620" customFormat="1" x14ac:dyDescent="0.25">
      <c r="A30" s="614"/>
      <c r="B30" s="700"/>
      <c r="C30" s="700"/>
      <c r="D30" s="695">
        <v>7</v>
      </c>
      <c r="E30" s="1283" t="s">
        <v>866</v>
      </c>
      <c r="F30" s="690"/>
      <c r="G30" s="690"/>
      <c r="H30" s="690"/>
      <c r="I30" s="690"/>
      <c r="J30" s="409"/>
      <c r="K30" s="409"/>
      <c r="L30" s="409"/>
      <c r="M30" s="409"/>
      <c r="N30" s="687"/>
      <c r="O30" s="687"/>
      <c r="P30" s="687"/>
      <c r="Q30" s="687"/>
      <c r="R30" s="687"/>
      <c r="S30" s="704"/>
      <c r="T30" s="702"/>
      <c r="U30" s="715"/>
      <c r="V30" s="692"/>
      <c r="W30" s="695">
        <v>2</v>
      </c>
      <c r="X30" s="1283" t="s">
        <v>879</v>
      </c>
      <c r="Y30" s="690"/>
      <c r="Z30" s="690"/>
      <c r="AA30" s="690"/>
      <c r="AB30" s="714"/>
      <c r="AC30" s="714"/>
      <c r="AD30" s="714"/>
      <c r="AE30" s="714"/>
      <c r="AF30" s="692"/>
      <c r="AG30" s="692"/>
      <c r="AH30" s="692"/>
      <c r="AI30" s="692"/>
      <c r="AJ30" s="696" t="s">
        <v>32</v>
      </c>
      <c r="AK30" s="2177"/>
      <c r="AL30" s="2178"/>
      <c r="AM30" s="159"/>
      <c r="AN30" s="159"/>
      <c r="AO30" s="159"/>
      <c r="AP30" s="713"/>
    </row>
    <row r="31" spans="1:42" s="620" customFormat="1" x14ac:dyDescent="0.25">
      <c r="A31" s="614"/>
      <c r="B31" s="700"/>
      <c r="C31" s="700"/>
      <c r="D31" s="695">
        <v>8</v>
      </c>
      <c r="E31" s="1283" t="s">
        <v>867</v>
      </c>
      <c r="F31" s="690"/>
      <c r="G31" s="690"/>
      <c r="H31" s="690"/>
      <c r="I31" s="690"/>
      <c r="J31" s="409"/>
      <c r="K31" s="409"/>
      <c r="L31" s="409"/>
      <c r="M31" s="409"/>
      <c r="N31" s="687"/>
      <c r="O31" s="687"/>
      <c r="P31" s="687"/>
      <c r="Q31" s="687"/>
      <c r="R31" s="687"/>
      <c r="S31" s="704"/>
      <c r="T31" s="702"/>
      <c r="U31" s="715"/>
      <c r="V31" s="692"/>
      <c r="W31" s="695">
        <v>3</v>
      </c>
      <c r="X31" s="703" t="s">
        <v>438</v>
      </c>
      <c r="Y31" s="690"/>
      <c r="Z31" s="690"/>
      <c r="AA31" s="690"/>
      <c r="AB31" s="714"/>
      <c r="AC31" s="714"/>
      <c r="AD31" s="714"/>
      <c r="AE31" s="714"/>
      <c r="AF31" s="692"/>
      <c r="AG31" s="692"/>
      <c r="AH31" s="692"/>
      <c r="AI31" s="692"/>
      <c r="AJ31" s="699"/>
      <c r="AK31" s="407"/>
      <c r="AL31" s="407"/>
      <c r="AM31" s="159"/>
      <c r="AN31" s="159"/>
      <c r="AO31" s="159"/>
      <c r="AP31" s="713"/>
    </row>
    <row r="32" spans="1:42" s="620" customFormat="1" x14ac:dyDescent="0.25">
      <c r="A32" s="614"/>
      <c r="B32" s="700"/>
      <c r="C32" s="700"/>
      <c r="D32" s="695">
        <v>9</v>
      </c>
      <c r="E32" s="1283" t="s">
        <v>868</v>
      </c>
      <c r="F32" s="690"/>
      <c r="G32" s="690"/>
      <c r="H32" s="690"/>
      <c r="I32" s="690"/>
      <c r="J32" s="409"/>
      <c r="K32" s="409"/>
      <c r="L32" s="409"/>
      <c r="M32" s="409"/>
      <c r="N32" s="687"/>
      <c r="O32" s="687"/>
      <c r="P32" s="687"/>
      <c r="Q32" s="687"/>
      <c r="R32" s="687"/>
      <c r="S32" s="704"/>
      <c r="T32" s="702"/>
      <c r="U32" s="716"/>
      <c r="V32" s="692"/>
      <c r="W32" s="695">
        <v>4</v>
      </c>
      <c r="X32" s="703" t="s">
        <v>439</v>
      </c>
      <c r="Y32" s="690"/>
      <c r="Z32" s="690"/>
      <c r="AA32" s="690"/>
      <c r="AB32" s="714"/>
      <c r="AC32" s="714"/>
      <c r="AD32" s="714"/>
      <c r="AE32" s="714"/>
      <c r="AF32" s="692"/>
      <c r="AG32" s="692"/>
      <c r="AH32" s="692"/>
      <c r="AI32" s="692"/>
      <c r="AJ32" s="696" t="s">
        <v>33</v>
      </c>
      <c r="AK32" s="2177"/>
      <c r="AL32" s="2178"/>
      <c r="AM32" s="159"/>
      <c r="AN32" s="159"/>
      <c r="AO32" s="159"/>
      <c r="AP32" s="713"/>
    </row>
    <row r="33" spans="1:42" s="620" customFormat="1" ht="12.75" customHeight="1" x14ac:dyDescent="0.25">
      <c r="A33" s="705"/>
      <c r="B33" s="700"/>
      <c r="C33" s="700"/>
      <c r="D33" s="695">
        <v>10</v>
      </c>
      <c r="E33" s="703" t="s">
        <v>438</v>
      </c>
      <c r="F33" s="690"/>
      <c r="G33" s="690"/>
      <c r="H33" s="690"/>
      <c r="I33" s="690"/>
      <c r="J33" s="409"/>
      <c r="K33" s="409"/>
      <c r="L33" s="409"/>
      <c r="M33" s="409"/>
      <c r="N33" s="687"/>
      <c r="O33" s="687"/>
      <c r="P33" s="687"/>
      <c r="Q33" s="687"/>
      <c r="R33" s="687"/>
      <c r="S33" s="700"/>
      <c r="T33" s="702"/>
      <c r="U33" s="716"/>
      <c r="V33" s="692"/>
      <c r="W33" s="695">
        <v>5</v>
      </c>
      <c r="X33" s="703" t="s">
        <v>857</v>
      </c>
      <c r="Y33" s="690"/>
      <c r="Z33" s="690"/>
      <c r="AA33" s="690"/>
      <c r="AB33" s="714"/>
      <c r="AC33" s="714"/>
      <c r="AD33" s="714"/>
      <c r="AE33" s="714"/>
      <c r="AF33" s="692"/>
      <c r="AG33" s="692"/>
      <c r="AH33" s="692"/>
      <c r="AI33" s="692"/>
      <c r="AJ33" s="692"/>
      <c r="AK33" s="692"/>
      <c r="AL33" s="692"/>
      <c r="AM33" s="159"/>
      <c r="AN33" s="159"/>
      <c r="AO33" s="159"/>
      <c r="AP33" s="713"/>
    </row>
    <row r="34" spans="1:42" s="620" customFormat="1" x14ac:dyDescent="0.25">
      <c r="A34" s="614"/>
      <c r="B34" s="700"/>
      <c r="C34" s="700"/>
      <c r="D34" s="695">
        <v>11</v>
      </c>
      <c r="E34" s="703" t="s">
        <v>439</v>
      </c>
      <c r="F34" s="690"/>
      <c r="G34" s="690"/>
      <c r="H34" s="690"/>
      <c r="I34" s="690"/>
      <c r="J34" s="409"/>
      <c r="K34" s="409"/>
      <c r="L34" s="409"/>
      <c r="M34" s="409"/>
      <c r="N34" s="687"/>
      <c r="O34" s="687"/>
      <c r="P34" s="687"/>
      <c r="Q34" s="687"/>
      <c r="R34" s="687"/>
      <c r="S34" s="700"/>
      <c r="T34" s="702"/>
      <c r="U34" s="716"/>
      <c r="V34" s="692"/>
      <c r="W34" s="695">
        <v>6</v>
      </c>
      <c r="X34" s="703" t="s">
        <v>870</v>
      </c>
      <c r="Y34" s="690"/>
      <c r="Z34" s="690"/>
      <c r="AA34" s="690"/>
      <c r="AB34" s="714"/>
      <c r="AC34" s="714"/>
      <c r="AD34" s="714"/>
      <c r="AE34" s="714"/>
      <c r="AF34" s="692"/>
      <c r="AG34" s="692"/>
      <c r="AH34" s="692"/>
      <c r="AI34" s="692"/>
      <c r="AJ34" s="692"/>
      <c r="AK34" s="692"/>
      <c r="AL34" s="692"/>
      <c r="AM34" s="159"/>
      <c r="AN34" s="159"/>
      <c r="AO34" s="159"/>
      <c r="AP34" s="713"/>
    </row>
    <row r="35" spans="1:42" s="620" customFormat="1" x14ac:dyDescent="0.25">
      <c r="A35" s="614"/>
      <c r="B35" s="700"/>
      <c r="C35" s="700"/>
      <c r="D35" s="695">
        <v>12</v>
      </c>
      <c r="E35" s="703" t="s">
        <v>857</v>
      </c>
      <c r="F35" s="690"/>
      <c r="G35" s="690"/>
      <c r="H35" s="690"/>
      <c r="I35" s="690"/>
      <c r="J35" s="409"/>
      <c r="K35" s="409"/>
      <c r="L35" s="409"/>
      <c r="M35" s="409"/>
      <c r="N35" s="687"/>
      <c r="O35" s="687"/>
      <c r="P35" s="687"/>
      <c r="Q35" s="687"/>
      <c r="R35" s="687"/>
      <c r="S35" s="700"/>
      <c r="T35" s="702"/>
      <c r="U35" s="716"/>
      <c r="V35" s="692"/>
      <c r="W35" s="695">
        <v>7</v>
      </c>
      <c r="X35" s="1283" t="s">
        <v>375</v>
      </c>
      <c r="Y35" s="690"/>
      <c r="Z35" s="690"/>
      <c r="AA35" s="690"/>
      <c r="AB35" s="714"/>
      <c r="AC35" s="714"/>
      <c r="AD35" s="714"/>
      <c r="AE35" s="714"/>
      <c r="AF35" s="692"/>
      <c r="AG35" s="692"/>
      <c r="AH35" s="692"/>
      <c r="AI35" s="692"/>
      <c r="AJ35" s="692"/>
      <c r="AK35" s="692"/>
      <c r="AL35" s="692"/>
      <c r="AM35" s="159"/>
      <c r="AN35" s="159"/>
      <c r="AO35" s="159"/>
      <c r="AP35" s="713"/>
    </row>
    <row r="36" spans="1:42" s="620" customFormat="1" x14ac:dyDescent="0.25">
      <c r="A36" s="614"/>
      <c r="B36" s="701"/>
      <c r="C36" s="701"/>
      <c r="D36" s="695">
        <v>13</v>
      </c>
      <c r="E36" s="703" t="s">
        <v>870</v>
      </c>
      <c r="F36" s="690"/>
      <c r="G36" s="690"/>
      <c r="H36" s="690"/>
      <c r="I36" s="690"/>
      <c r="J36" s="409"/>
      <c r="K36" s="409"/>
      <c r="L36" s="409"/>
      <c r="M36" s="409"/>
      <c r="N36" s="701"/>
      <c r="O36" s="701"/>
      <c r="P36" s="701"/>
      <c r="Q36" s="701"/>
      <c r="R36" s="701"/>
      <c r="S36" s="700"/>
      <c r="T36" s="702"/>
      <c r="U36" s="716"/>
      <c r="V36" s="692"/>
      <c r="W36" s="692"/>
      <c r="AF36" s="692"/>
      <c r="AG36" s="692"/>
      <c r="AH36" s="692"/>
      <c r="AI36" s="692"/>
      <c r="AJ36" s="692"/>
      <c r="AK36" s="692"/>
      <c r="AL36" s="692"/>
      <c r="AM36" s="159"/>
      <c r="AN36" s="159"/>
      <c r="AO36" s="159"/>
      <c r="AP36" s="713"/>
    </row>
    <row r="37" spans="1:42" s="620" customFormat="1" x14ac:dyDescent="0.25">
      <c r="A37" s="614"/>
      <c r="B37" s="704"/>
      <c r="C37" s="704"/>
      <c r="D37" s="695">
        <v>14</v>
      </c>
      <c r="E37" s="1283" t="s">
        <v>869</v>
      </c>
      <c r="F37" s="690"/>
      <c r="G37" s="690"/>
      <c r="H37" s="690"/>
      <c r="I37" s="690"/>
      <c r="J37" s="409"/>
      <c r="K37" s="409"/>
      <c r="L37" s="409"/>
      <c r="M37" s="409"/>
      <c r="N37" s="704"/>
      <c r="O37" s="704"/>
      <c r="P37" s="704"/>
      <c r="Q37" s="704"/>
      <c r="R37" s="704"/>
      <c r="S37" s="700"/>
      <c r="T37" s="702"/>
      <c r="U37" s="716"/>
      <c r="V37" s="692"/>
      <c r="W37" s="692"/>
      <c r="AF37" s="692"/>
      <c r="AG37" s="692"/>
      <c r="AH37" s="692"/>
      <c r="AI37" s="692"/>
      <c r="AJ37" s="692"/>
      <c r="AK37" s="692"/>
      <c r="AL37" s="692"/>
      <c r="AM37" s="159"/>
      <c r="AN37" s="159"/>
      <c r="AO37" s="159"/>
      <c r="AP37" s="713"/>
    </row>
    <row r="38" spans="1:42" s="620" customFormat="1" x14ac:dyDescent="0.25">
      <c r="A38" s="705"/>
      <c r="B38" s="700"/>
      <c r="C38" s="700"/>
      <c r="D38" s="700"/>
      <c r="E38" s="700"/>
      <c r="F38" s="700"/>
      <c r="G38" s="700"/>
      <c r="H38" s="700"/>
      <c r="I38" s="700"/>
      <c r="J38" s="700"/>
      <c r="K38" s="700"/>
      <c r="L38" s="700"/>
      <c r="M38" s="700"/>
      <c r="N38" s="700"/>
      <c r="O38" s="700"/>
      <c r="P38" s="700"/>
      <c r="Q38" s="700"/>
      <c r="R38" s="700"/>
      <c r="S38" s="700"/>
      <c r="T38" s="702"/>
      <c r="U38" s="716"/>
      <c r="V38" s="692"/>
      <c r="W38" s="692"/>
      <c r="AF38" s="692"/>
      <c r="AG38" s="692"/>
      <c r="AH38" s="692"/>
      <c r="AI38" s="692"/>
      <c r="AJ38" s="692"/>
      <c r="AK38" s="692"/>
      <c r="AL38" s="692"/>
      <c r="AM38" s="159"/>
      <c r="AN38" s="159"/>
      <c r="AO38" s="159"/>
      <c r="AP38" s="713"/>
    </row>
    <row r="39" spans="1:42" s="620" customFormat="1" x14ac:dyDescent="0.25">
      <c r="A39" s="705"/>
      <c r="B39" s="700"/>
      <c r="C39" s="700"/>
      <c r="D39" s="700"/>
      <c r="E39" s="700"/>
      <c r="F39" s="700"/>
      <c r="G39" s="700"/>
      <c r="H39" s="700"/>
      <c r="I39" s="700"/>
      <c r="J39" s="700"/>
      <c r="K39" s="700"/>
      <c r="L39" s="700"/>
      <c r="M39" s="700"/>
      <c r="N39" s="700"/>
      <c r="O39" s="700"/>
      <c r="P39" s="700"/>
      <c r="Q39" s="700"/>
      <c r="R39" s="700"/>
      <c r="S39" s="700"/>
      <c r="T39" s="702"/>
      <c r="U39" s="716"/>
      <c r="V39" s="692"/>
      <c r="W39" s="159"/>
      <c r="X39" s="692"/>
      <c r="Y39" s="692"/>
      <c r="Z39" s="692"/>
      <c r="AA39" s="692"/>
      <c r="AB39" s="692"/>
      <c r="AC39" s="692"/>
      <c r="AD39" s="692"/>
      <c r="AE39" s="692"/>
      <c r="AF39" s="692"/>
      <c r="AG39" s="692"/>
      <c r="AH39" s="692"/>
      <c r="AI39" s="692"/>
      <c r="AJ39" s="692"/>
      <c r="AK39" s="692"/>
      <c r="AL39" s="692"/>
      <c r="AM39" s="159"/>
      <c r="AN39" s="159"/>
      <c r="AO39" s="159"/>
      <c r="AP39" s="713"/>
    </row>
    <row r="40" spans="1:42" x14ac:dyDescent="0.25">
      <c r="B40" s="159"/>
      <c r="C40" s="159"/>
      <c r="D40" s="159"/>
      <c r="E40" s="159"/>
      <c r="F40" s="159"/>
      <c r="G40" s="159"/>
      <c r="H40" s="159"/>
      <c r="I40" s="159"/>
      <c r="J40" s="159"/>
      <c r="K40" s="159"/>
      <c r="L40" s="159"/>
      <c r="M40" s="159"/>
      <c r="N40" s="159"/>
      <c r="O40" s="159"/>
      <c r="P40" s="159"/>
      <c r="Q40" s="159"/>
      <c r="R40" s="159"/>
      <c r="S40" s="159"/>
      <c r="U40" s="716"/>
      <c r="V40" s="692"/>
      <c r="X40" s="692"/>
      <c r="Y40" s="692"/>
      <c r="Z40" s="692"/>
      <c r="AF40" s="692"/>
      <c r="AG40" s="692"/>
      <c r="AH40" s="692"/>
      <c r="AI40" s="692"/>
      <c r="AJ40" s="692"/>
      <c r="AK40" s="692"/>
      <c r="AL40" s="692"/>
      <c r="AP40" s="692"/>
    </row>
    <row r="41" spans="1:42" x14ac:dyDescent="0.25">
      <c r="B41" s="159"/>
      <c r="C41" s="159"/>
      <c r="D41" s="159"/>
      <c r="E41" s="159"/>
      <c r="F41" s="159"/>
      <c r="G41" s="159"/>
      <c r="H41" s="159"/>
      <c r="I41" s="159"/>
      <c r="J41" s="159"/>
      <c r="K41" s="159"/>
      <c r="L41" s="159"/>
      <c r="M41" s="159"/>
      <c r="N41" s="159"/>
      <c r="O41" s="159"/>
      <c r="P41" s="159"/>
      <c r="Q41" s="159"/>
      <c r="R41" s="159"/>
      <c r="S41" s="159"/>
      <c r="U41" s="716"/>
      <c r="V41" s="692"/>
      <c r="X41" s="692"/>
      <c r="Y41" s="692"/>
      <c r="Z41" s="692"/>
      <c r="AA41" s="692"/>
      <c r="AB41" s="692"/>
      <c r="AC41" s="692"/>
      <c r="AD41" s="692"/>
      <c r="AE41" s="692"/>
      <c r="AF41" s="692"/>
      <c r="AG41" s="692"/>
      <c r="AH41" s="692"/>
      <c r="AI41" s="692"/>
      <c r="AJ41" s="692"/>
      <c r="AK41" s="692"/>
      <c r="AL41" s="692"/>
      <c r="AP41" s="692"/>
    </row>
    <row r="42" spans="1:42" x14ac:dyDescent="0.25">
      <c r="B42" s="159"/>
      <c r="C42" s="159"/>
      <c r="D42" s="159"/>
      <c r="E42" s="159"/>
      <c r="F42" s="159"/>
      <c r="G42" s="159"/>
      <c r="H42" s="159"/>
      <c r="I42" s="159"/>
      <c r="J42" s="159"/>
      <c r="K42" s="159"/>
      <c r="L42" s="159"/>
      <c r="M42" s="159"/>
      <c r="N42" s="159"/>
      <c r="O42" s="159"/>
      <c r="P42" s="159"/>
      <c r="Q42" s="159"/>
      <c r="R42" s="159"/>
      <c r="S42" s="159"/>
      <c r="AP42" s="692"/>
    </row>
    <row r="43" spans="1:42" x14ac:dyDescent="0.25">
      <c r="A43" s="159"/>
      <c r="B43" s="159"/>
      <c r="C43" s="159"/>
      <c r="D43" s="159"/>
      <c r="E43" s="159"/>
      <c r="F43" s="159"/>
      <c r="G43" s="159"/>
      <c r="H43" s="159"/>
      <c r="I43" s="159"/>
      <c r="J43" s="159"/>
      <c r="K43" s="159"/>
      <c r="L43" s="159"/>
      <c r="M43" s="159"/>
      <c r="N43" s="159"/>
      <c r="O43" s="159"/>
      <c r="P43" s="159"/>
      <c r="Q43" s="159"/>
      <c r="R43" s="159"/>
      <c r="S43" s="159"/>
      <c r="AP43" s="692"/>
    </row>
    <row r="44" spans="1:42" x14ac:dyDescent="0.25">
      <c r="A44" s="159"/>
      <c r="T44" s="159"/>
      <c r="AP44" s="692"/>
    </row>
    <row r="45" spans="1:42" x14ac:dyDescent="0.25">
      <c r="A45" s="159"/>
      <c r="T45" s="159"/>
      <c r="AP45" s="692"/>
    </row>
    <row r="46" spans="1:42" x14ac:dyDescent="0.25">
      <c r="A46" s="159"/>
      <c r="T46" s="159"/>
      <c r="AP46" s="692"/>
    </row>
    <row r="47" spans="1:42" x14ac:dyDescent="0.25">
      <c r="A47" s="159"/>
      <c r="T47" s="159"/>
      <c r="AP47" s="692"/>
    </row>
    <row r="48" spans="1:42" x14ac:dyDescent="0.25">
      <c r="A48" s="159"/>
      <c r="T48" s="159"/>
      <c r="AP48" s="692"/>
    </row>
    <row r="49" spans="1:42" x14ac:dyDescent="0.25">
      <c r="A49" s="159"/>
      <c r="T49" s="159"/>
      <c r="AP49" s="692"/>
    </row>
    <row r="50" spans="1:42" x14ac:dyDescent="0.25">
      <c r="A50" s="159"/>
      <c r="T50" s="159"/>
      <c r="AP50" s="692"/>
    </row>
    <row r="51" spans="1:42" x14ac:dyDescent="0.25">
      <c r="A51" s="159"/>
      <c r="T51" s="159"/>
      <c r="W51" s="692"/>
      <c r="AP51" s="692"/>
    </row>
    <row r="52" spans="1:42" x14ac:dyDescent="0.25">
      <c r="A52" s="159"/>
      <c r="T52" s="159"/>
      <c r="AP52" s="692"/>
    </row>
    <row r="53" spans="1:42" x14ac:dyDescent="0.25">
      <c r="A53" s="159"/>
      <c r="T53" s="159"/>
      <c r="AP53" s="692"/>
    </row>
    <row r="54" spans="1:42" x14ac:dyDescent="0.25">
      <c r="A54" s="159"/>
      <c r="T54" s="159"/>
      <c r="U54" s="707"/>
      <c r="V54" s="692"/>
      <c r="X54" s="692"/>
      <c r="Y54" s="692"/>
      <c r="Z54" s="692"/>
      <c r="AA54" s="692"/>
      <c r="AB54" s="692"/>
      <c r="AC54" s="692"/>
      <c r="AD54" s="692"/>
      <c r="AE54" s="692"/>
      <c r="AF54" s="692"/>
      <c r="AG54" s="692"/>
      <c r="AH54" s="692"/>
      <c r="AI54" s="692"/>
      <c r="AJ54" s="620"/>
      <c r="AK54" s="620"/>
      <c r="AL54" s="620"/>
      <c r="AP54" s="692"/>
    </row>
    <row r="55" spans="1:42" x14ac:dyDescent="0.25">
      <c r="A55" s="159"/>
      <c r="T55" s="159"/>
      <c r="AP55" s="692"/>
    </row>
    <row r="56" spans="1:42" x14ac:dyDescent="0.25">
      <c r="A56" s="159"/>
      <c r="T56" s="159"/>
      <c r="AP56" s="692"/>
    </row>
    <row r="57" spans="1:42" x14ac:dyDescent="0.25">
      <c r="A57" s="159"/>
      <c r="T57" s="159"/>
    </row>
    <row r="58" spans="1:42" x14ac:dyDescent="0.25">
      <c r="A58" s="159"/>
      <c r="T58" s="159"/>
    </row>
    <row r="59" spans="1:42" x14ac:dyDescent="0.25">
      <c r="A59" s="159"/>
      <c r="T59" s="159"/>
    </row>
    <row r="60" spans="1:42" x14ac:dyDescent="0.25">
      <c r="A60" s="159"/>
      <c r="T60" s="159"/>
    </row>
    <row r="61" spans="1:42" x14ac:dyDescent="0.25">
      <c r="A61" s="159"/>
      <c r="T61" s="159"/>
    </row>
    <row r="62" spans="1:42" x14ac:dyDescent="0.25">
      <c r="A62" s="159"/>
      <c r="T62" s="159"/>
    </row>
    <row r="63" spans="1:42" x14ac:dyDescent="0.25">
      <c r="A63" s="159"/>
      <c r="T63" s="159"/>
    </row>
    <row r="64" spans="1:42" x14ac:dyDescent="0.25">
      <c r="A64" s="159"/>
      <c r="T64" s="159"/>
    </row>
    <row r="65" spans="1:20" x14ac:dyDescent="0.25">
      <c r="A65" s="159"/>
      <c r="T65" s="159"/>
    </row>
    <row r="66" spans="1:20" x14ac:dyDescent="0.25">
      <c r="A66" s="159"/>
      <c r="T66" s="159"/>
    </row>
    <row r="67" spans="1:20" x14ac:dyDescent="0.25">
      <c r="A67" s="159"/>
      <c r="T67" s="159"/>
    </row>
    <row r="68" spans="1:20" x14ac:dyDescent="0.25">
      <c r="A68" s="159"/>
      <c r="T68" s="159"/>
    </row>
    <row r="69" spans="1:20" x14ac:dyDescent="0.25">
      <c r="A69" s="159"/>
      <c r="T69" s="159"/>
    </row>
    <row r="70" spans="1:20" x14ac:dyDescent="0.25">
      <c r="A70" s="159"/>
      <c r="T70" s="159"/>
    </row>
    <row r="71" spans="1:20" x14ac:dyDescent="0.25">
      <c r="A71" s="159"/>
      <c r="T71" s="159"/>
    </row>
    <row r="72" spans="1:20" x14ac:dyDescent="0.25">
      <c r="A72" s="159"/>
      <c r="T72" s="159"/>
    </row>
    <row r="73" spans="1:20" x14ac:dyDescent="0.25">
      <c r="T73" s="159"/>
    </row>
  </sheetData>
  <customSheetViews>
    <customSheetView guid="{568F0DBF-A06A-478C-A95F-98ED308F92CE}" showGridLines="0">
      <selection activeCell="A14" sqref="A14"/>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44" showGridLines="0">
      <selection activeCell="A14" sqref="A14"/>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44" showGridLines="0">
      <selection activeCell="A14" sqref="A14"/>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A14" sqref="A14"/>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17">
    <mergeCell ref="B4:P5"/>
    <mergeCell ref="Q5:R5"/>
    <mergeCell ref="Q24:R24"/>
    <mergeCell ref="Q26:R26"/>
    <mergeCell ref="AK5:AL5"/>
    <mergeCell ref="Z5:AA5"/>
    <mergeCell ref="Q15:R15"/>
    <mergeCell ref="G7:H7"/>
    <mergeCell ref="AK24:AL24"/>
    <mergeCell ref="Q10:R10"/>
    <mergeCell ref="A12:R13"/>
    <mergeCell ref="AK30:AL30"/>
    <mergeCell ref="AK32:AL32"/>
    <mergeCell ref="Y20:AC20"/>
    <mergeCell ref="AK10:AL10"/>
    <mergeCell ref="Q28:R28"/>
    <mergeCell ref="AK28:AL28"/>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dimension ref="A1:AI80"/>
  <sheetViews>
    <sheetView showGridLines="0" zoomScaleNormal="100" zoomScaleSheetLayoutView="100" zoomScalePageLayoutView="144" workbookViewId="0">
      <selection activeCell="K29" sqref="K29"/>
    </sheetView>
  </sheetViews>
  <sheetFormatPr defaultColWidth="3.7109375" defaultRowHeight="18" x14ac:dyDescent="0.25"/>
  <cols>
    <col min="1" max="1" width="1.140625" style="6" customWidth="1"/>
    <col min="2" max="2" width="4.28515625" style="5" customWidth="1"/>
    <col min="3" max="3" width="1.140625" style="6" customWidth="1"/>
    <col min="4" max="17" width="3.28515625" customWidth="1"/>
    <col min="18" max="18" width="5" customWidth="1"/>
    <col min="19" max="19" width="3.7109375" customWidth="1"/>
    <col min="20" max="20" width="6.140625" customWidth="1"/>
    <col min="21" max="21" width="0.7109375" style="6" customWidth="1"/>
    <col min="22" max="25" width="3.7109375" customWidth="1"/>
    <col min="26" max="26" width="4.85546875" customWidth="1"/>
    <col min="27" max="27" width="5.140625" customWidth="1"/>
    <col min="28" max="28" width="9" customWidth="1"/>
    <col min="29" max="34" width="3.7109375" customWidth="1"/>
    <col min="35" max="35" width="7.140625" customWidth="1"/>
  </cols>
  <sheetData>
    <row r="1" spans="1:35" s="39" customFormat="1" ht="20.25" x14ac:dyDescent="0.3">
      <c r="A1" s="38" t="s">
        <v>880</v>
      </c>
      <c r="B1" s="36"/>
      <c r="C1" s="37"/>
      <c r="D1" s="38"/>
      <c r="E1" s="36"/>
      <c r="G1" s="38"/>
      <c r="H1" s="38"/>
      <c r="I1" s="38"/>
      <c r="J1" s="38"/>
      <c r="K1" s="38"/>
      <c r="L1" s="38"/>
      <c r="M1" s="38"/>
      <c r="N1" s="36"/>
      <c r="P1" s="36"/>
      <c r="Q1" s="36"/>
      <c r="S1" s="38"/>
      <c r="T1" s="36"/>
      <c r="U1" s="37"/>
      <c r="V1" s="36"/>
      <c r="W1" s="36"/>
      <c r="X1" s="36"/>
      <c r="Y1" s="36"/>
      <c r="Z1" s="36"/>
      <c r="AA1" s="36"/>
      <c r="AB1" s="36"/>
    </row>
    <row r="2" spans="1:35" s="39" customFormat="1" ht="15.95" customHeight="1" x14ac:dyDescent="0.3">
      <c r="A2" s="1107" t="s">
        <v>1162</v>
      </c>
      <c r="B2" s="565"/>
      <c r="C2" s="564"/>
      <c r="D2" s="566"/>
      <c r="E2" s="565"/>
      <c r="F2" s="567"/>
      <c r="G2" s="568"/>
      <c r="H2" s="568"/>
      <c r="I2" s="568"/>
      <c r="J2" s="568"/>
      <c r="K2" s="568"/>
      <c r="L2" s="568"/>
      <c r="M2" s="568"/>
      <c r="N2" s="565"/>
      <c r="O2" s="567"/>
      <c r="P2" s="565"/>
      <c r="Q2" s="565"/>
      <c r="R2" s="567"/>
      <c r="S2" s="568"/>
      <c r="T2" s="565"/>
      <c r="U2" s="564"/>
      <c r="V2" s="565"/>
      <c r="W2" s="565"/>
      <c r="X2" s="565"/>
      <c r="Y2" s="565"/>
      <c r="Z2" s="565"/>
      <c r="AA2" s="565"/>
      <c r="AB2" s="565"/>
      <c r="AC2" s="567"/>
      <c r="AD2" s="567"/>
      <c r="AE2" s="567"/>
      <c r="AF2" s="567"/>
      <c r="AG2" s="567"/>
      <c r="AH2" s="567"/>
      <c r="AI2" s="567"/>
    </row>
    <row r="3" spans="1:35" s="399" customFormat="1" ht="15" customHeight="1" x14ac:dyDescent="0.25">
      <c r="A3" s="394"/>
      <c r="B3" s="2234" t="s">
        <v>881</v>
      </c>
      <c r="C3" s="394"/>
      <c r="D3" s="2238"/>
      <c r="E3" s="2239"/>
      <c r="F3" s="2239"/>
      <c r="G3" s="2239"/>
      <c r="H3" s="2240"/>
      <c r="I3" s="2240"/>
      <c r="J3" s="2240"/>
      <c r="K3" s="2240"/>
      <c r="L3" s="2240"/>
      <c r="M3" s="2240"/>
      <c r="N3" s="2239"/>
      <c r="O3" s="2239"/>
      <c r="P3" s="2239"/>
      <c r="Q3" s="2241"/>
      <c r="R3" s="1370">
        <v>-14.01</v>
      </c>
      <c r="S3" s="1371"/>
      <c r="T3" s="1398"/>
      <c r="U3" s="1412"/>
      <c r="V3" s="1370">
        <f>R3-0.01</f>
        <v>-14.02</v>
      </c>
      <c r="W3" s="1371"/>
      <c r="X3" s="1371"/>
      <c r="Y3" s="1371"/>
      <c r="Z3" s="1371"/>
      <c r="AA3" s="1371"/>
      <c r="AB3" s="1371"/>
      <c r="AC3" s="1371"/>
      <c r="AD3" s="1371"/>
      <c r="AE3" s="1371"/>
      <c r="AF3" s="1371"/>
      <c r="AG3" s="1371"/>
      <c r="AH3" s="1371"/>
      <c r="AI3" s="1398"/>
    </row>
    <row r="4" spans="1:35" s="234" customFormat="1" ht="15" customHeight="1" x14ac:dyDescent="0.25">
      <c r="A4" s="400"/>
      <c r="B4" s="2235"/>
      <c r="C4" s="400"/>
      <c r="D4" s="2242"/>
      <c r="E4" s="2243"/>
      <c r="F4" s="2243"/>
      <c r="G4" s="2243"/>
      <c r="H4" s="2243"/>
      <c r="I4" s="2243"/>
      <c r="J4" s="2243"/>
      <c r="K4" s="2243"/>
      <c r="L4" s="2243"/>
      <c r="M4" s="2243"/>
      <c r="N4" s="2243"/>
      <c r="O4" s="2243"/>
      <c r="P4" s="2243"/>
      <c r="Q4" s="2244"/>
      <c r="R4" s="2205" t="s">
        <v>883</v>
      </c>
      <c r="S4" s="2206"/>
      <c r="T4" s="2207"/>
      <c r="U4" s="1412"/>
      <c r="V4" s="2205" t="s">
        <v>884</v>
      </c>
      <c r="W4" s="2206"/>
      <c r="X4" s="2206"/>
      <c r="Y4" s="2206"/>
      <c r="Z4" s="2206"/>
      <c r="AA4" s="2206"/>
      <c r="AB4" s="2206"/>
      <c r="AC4" s="2206"/>
      <c r="AD4" s="2206"/>
      <c r="AE4" s="2206"/>
      <c r="AF4" s="2206"/>
      <c r="AG4" s="2206"/>
      <c r="AH4" s="2206"/>
      <c r="AI4" s="2207"/>
    </row>
    <row r="5" spans="1:35" s="234" customFormat="1" ht="15" customHeight="1" x14ac:dyDescent="0.25">
      <c r="A5" s="400"/>
      <c r="B5" s="2235"/>
      <c r="C5" s="400"/>
      <c r="D5" s="2242"/>
      <c r="E5" s="2243"/>
      <c r="F5" s="2243"/>
      <c r="G5" s="2243"/>
      <c r="H5" s="2243"/>
      <c r="I5" s="2243"/>
      <c r="J5" s="2243"/>
      <c r="K5" s="2243"/>
      <c r="L5" s="2243"/>
      <c r="M5" s="2243"/>
      <c r="N5" s="2243"/>
      <c r="O5" s="2243"/>
      <c r="P5" s="2243"/>
      <c r="Q5" s="2244"/>
      <c r="R5" s="2205"/>
      <c r="S5" s="2206"/>
      <c r="T5" s="2207"/>
      <c r="U5" s="1412"/>
      <c r="V5" s="2205"/>
      <c r="W5" s="2206"/>
      <c r="X5" s="2206"/>
      <c r="Y5" s="2206"/>
      <c r="Z5" s="2206"/>
      <c r="AA5" s="2206"/>
      <c r="AB5" s="2206"/>
      <c r="AC5" s="2206"/>
      <c r="AD5" s="2206"/>
      <c r="AE5" s="2206"/>
      <c r="AF5" s="2206"/>
      <c r="AG5" s="2206"/>
      <c r="AH5" s="2206"/>
      <c r="AI5" s="2207"/>
    </row>
    <row r="6" spans="1:35" s="234" customFormat="1" ht="15" customHeight="1" x14ac:dyDescent="0.25">
      <c r="A6" s="400"/>
      <c r="B6" s="2235"/>
      <c r="C6" s="400"/>
      <c r="D6" s="2242"/>
      <c r="E6" s="2243"/>
      <c r="F6" s="2243"/>
      <c r="G6" s="2243"/>
      <c r="H6" s="2243"/>
      <c r="I6" s="2243"/>
      <c r="J6" s="2243"/>
      <c r="K6" s="2243"/>
      <c r="L6" s="2243"/>
      <c r="M6" s="2243"/>
      <c r="N6" s="2243"/>
      <c r="O6" s="2243"/>
      <c r="P6" s="2243"/>
      <c r="Q6" s="2244"/>
      <c r="R6" s="2205"/>
      <c r="S6" s="2206"/>
      <c r="T6" s="2207"/>
      <c r="U6" s="1412"/>
      <c r="V6" s="478">
        <v>1</v>
      </c>
      <c r="W6" s="362" t="s">
        <v>1361</v>
      </c>
      <c r="X6" s="349"/>
      <c r="Y6" s="349"/>
      <c r="Z6" s="349"/>
      <c r="AA6" s="349"/>
      <c r="AB6" s="349"/>
      <c r="AC6" s="1018">
        <v>10</v>
      </c>
      <c r="AD6" s="1278" t="s">
        <v>893</v>
      </c>
      <c r="AE6" s="349"/>
      <c r="AF6" s="349"/>
      <c r="AG6" s="349"/>
      <c r="AH6" s="349"/>
      <c r="AI6" s="350"/>
    </row>
    <row r="7" spans="1:35" s="234" customFormat="1" ht="15" customHeight="1" x14ac:dyDescent="0.25">
      <c r="A7" s="400"/>
      <c r="B7" s="2235"/>
      <c r="C7" s="400"/>
      <c r="D7" s="2242"/>
      <c r="E7" s="2243"/>
      <c r="F7" s="2243"/>
      <c r="G7" s="2243"/>
      <c r="H7" s="2243"/>
      <c r="I7" s="2243"/>
      <c r="J7" s="2243"/>
      <c r="K7" s="2243"/>
      <c r="L7" s="2243"/>
      <c r="M7" s="2243"/>
      <c r="N7" s="2243"/>
      <c r="O7" s="2243"/>
      <c r="P7" s="2243"/>
      <c r="Q7" s="2244"/>
      <c r="R7" s="2205"/>
      <c r="S7" s="2206"/>
      <c r="T7" s="2207"/>
      <c r="U7" s="1412"/>
      <c r="V7" s="2208">
        <v>2</v>
      </c>
      <c r="W7" s="2210" t="s">
        <v>885</v>
      </c>
      <c r="X7" s="2210"/>
      <c r="Y7" s="2210"/>
      <c r="Z7" s="2210"/>
      <c r="AA7" s="2210"/>
      <c r="AB7" s="2210"/>
      <c r="AC7" s="2203">
        <v>11</v>
      </c>
      <c r="AD7" s="2194" t="s">
        <v>894</v>
      </c>
      <c r="AE7" s="2195"/>
      <c r="AF7" s="2195"/>
      <c r="AG7" s="2195"/>
      <c r="AH7" s="2195"/>
      <c r="AI7" s="2196"/>
    </row>
    <row r="8" spans="1:35" s="234" customFormat="1" ht="15" customHeight="1" x14ac:dyDescent="0.25">
      <c r="A8" s="400"/>
      <c r="B8" s="2235"/>
      <c r="C8" s="400"/>
      <c r="D8" s="2242"/>
      <c r="E8" s="2243"/>
      <c r="F8" s="2243"/>
      <c r="G8" s="2243"/>
      <c r="H8" s="2243"/>
      <c r="I8" s="2243"/>
      <c r="J8" s="2243"/>
      <c r="K8" s="2243"/>
      <c r="L8" s="2243"/>
      <c r="M8" s="2243"/>
      <c r="N8" s="2243"/>
      <c r="O8" s="2243"/>
      <c r="P8" s="2243"/>
      <c r="Q8" s="2244"/>
      <c r="R8" s="2205"/>
      <c r="S8" s="2206"/>
      <c r="T8" s="2207"/>
      <c r="U8" s="1412"/>
      <c r="V8" s="2209"/>
      <c r="W8" s="2210"/>
      <c r="X8" s="2210"/>
      <c r="Y8" s="2210"/>
      <c r="Z8" s="2210"/>
      <c r="AA8" s="2210"/>
      <c r="AB8" s="2210"/>
      <c r="AC8" s="2204"/>
      <c r="AD8" s="2195"/>
      <c r="AE8" s="2195"/>
      <c r="AF8" s="2195"/>
      <c r="AG8" s="2195"/>
      <c r="AH8" s="2195"/>
      <c r="AI8" s="2196"/>
    </row>
    <row r="9" spans="1:35" s="234" customFormat="1" ht="15" customHeight="1" x14ac:dyDescent="0.25">
      <c r="A9" s="400"/>
      <c r="B9" s="2235"/>
      <c r="C9" s="400"/>
      <c r="D9" s="2242"/>
      <c r="E9" s="2243"/>
      <c r="F9" s="2243"/>
      <c r="G9" s="2243"/>
      <c r="H9" s="2243"/>
      <c r="I9" s="2243"/>
      <c r="J9" s="2243"/>
      <c r="K9" s="2243"/>
      <c r="L9" s="2243"/>
      <c r="M9" s="2243"/>
      <c r="N9" s="2243"/>
      <c r="O9" s="2243"/>
      <c r="P9" s="2243"/>
      <c r="Q9" s="2244"/>
      <c r="R9" s="2205"/>
      <c r="S9" s="2206"/>
      <c r="T9" s="2207"/>
      <c r="U9" s="1412"/>
      <c r="V9" s="1021">
        <v>3</v>
      </c>
      <c r="W9" s="1278" t="s">
        <v>886</v>
      </c>
      <c r="X9" s="349"/>
      <c r="Y9" s="349"/>
      <c r="Z9" s="349"/>
      <c r="AA9" s="349"/>
      <c r="AB9" s="349"/>
      <c r="AC9" s="2203">
        <v>12</v>
      </c>
      <c r="AD9" s="2194" t="s">
        <v>1258</v>
      </c>
      <c r="AE9" s="2195"/>
      <c r="AF9" s="2195"/>
      <c r="AG9" s="2195"/>
      <c r="AH9" s="2195"/>
      <c r="AI9" s="2196"/>
    </row>
    <row r="10" spans="1:35" s="234" customFormat="1" ht="15" customHeight="1" x14ac:dyDescent="0.25">
      <c r="A10" s="400"/>
      <c r="B10" s="2235"/>
      <c r="C10" s="400"/>
      <c r="D10" s="2242"/>
      <c r="E10" s="2243"/>
      <c r="F10" s="2243"/>
      <c r="G10" s="2243"/>
      <c r="H10" s="2243"/>
      <c r="I10" s="2243"/>
      <c r="J10" s="2243"/>
      <c r="K10" s="2243"/>
      <c r="L10" s="2243"/>
      <c r="M10" s="2243"/>
      <c r="N10" s="2243"/>
      <c r="O10" s="2243"/>
      <c r="P10" s="2243"/>
      <c r="Q10" s="2244"/>
      <c r="R10" s="2205"/>
      <c r="S10" s="2206"/>
      <c r="T10" s="2207"/>
      <c r="U10" s="1412"/>
      <c r="V10" s="1022">
        <v>4</v>
      </c>
      <c r="W10" s="351" t="s">
        <v>887</v>
      </c>
      <c r="X10" s="349"/>
      <c r="Y10" s="349"/>
      <c r="Z10" s="349"/>
      <c r="AA10" s="349"/>
      <c r="AB10" s="349"/>
      <c r="AC10" s="2204"/>
      <c r="AD10" s="2195"/>
      <c r="AE10" s="2195"/>
      <c r="AF10" s="2195"/>
      <c r="AG10" s="2195"/>
      <c r="AH10" s="2195"/>
      <c r="AI10" s="2196"/>
    </row>
    <row r="11" spans="1:35" s="234" customFormat="1" ht="15" customHeight="1" x14ac:dyDescent="0.25">
      <c r="A11" s="400"/>
      <c r="B11" s="2235"/>
      <c r="C11" s="400"/>
      <c r="D11" s="2242"/>
      <c r="E11" s="2243"/>
      <c r="F11" s="2243"/>
      <c r="G11" s="2243"/>
      <c r="H11" s="2243"/>
      <c r="I11" s="2243"/>
      <c r="J11" s="2243"/>
      <c r="K11" s="2243"/>
      <c r="L11" s="2243"/>
      <c r="M11" s="2243"/>
      <c r="N11" s="2243"/>
      <c r="O11" s="2243"/>
      <c r="P11" s="2243"/>
      <c r="Q11" s="2244"/>
      <c r="R11" s="347">
        <v>1</v>
      </c>
      <c r="S11" s="349"/>
      <c r="T11" s="349" t="s">
        <v>308</v>
      </c>
      <c r="U11" s="1412"/>
      <c r="V11" s="1022">
        <v>5</v>
      </c>
      <c r="W11" s="351" t="s">
        <v>888</v>
      </c>
      <c r="X11" s="349"/>
      <c r="Y11" s="349"/>
      <c r="Z11" s="349"/>
      <c r="AA11" s="349"/>
      <c r="AB11" s="349"/>
      <c r="AC11" s="1019">
        <v>13</v>
      </c>
      <c r="AD11" s="1278" t="s">
        <v>895</v>
      </c>
      <c r="AE11" s="349"/>
      <c r="AF11" s="349"/>
      <c r="AG11" s="349"/>
      <c r="AH11" s="349"/>
      <c r="AI11" s="350"/>
    </row>
    <row r="12" spans="1:35" s="234" customFormat="1" ht="15" customHeight="1" x14ac:dyDescent="0.25">
      <c r="A12" s="400"/>
      <c r="B12" s="2235"/>
      <c r="C12" s="400"/>
      <c r="D12" s="2242"/>
      <c r="E12" s="2243"/>
      <c r="F12" s="2243"/>
      <c r="G12" s="2243"/>
      <c r="H12" s="2243"/>
      <c r="I12" s="2243"/>
      <c r="J12" s="2243"/>
      <c r="K12" s="2243"/>
      <c r="L12" s="2243"/>
      <c r="M12" s="2243"/>
      <c r="N12" s="2243"/>
      <c r="O12" s="2243"/>
      <c r="P12" s="2243"/>
      <c r="Q12" s="2244"/>
      <c r="R12" s="347">
        <v>2</v>
      </c>
      <c r="S12" s="349"/>
      <c r="T12" s="349" t="s">
        <v>1</v>
      </c>
      <c r="U12" s="1412"/>
      <c r="V12" s="2197">
        <v>6</v>
      </c>
      <c r="W12" s="2194" t="s">
        <v>889</v>
      </c>
      <c r="X12" s="2195"/>
      <c r="Y12" s="2195"/>
      <c r="Z12" s="2195"/>
      <c r="AA12" s="2195"/>
      <c r="AB12" s="2195"/>
      <c r="AC12" s="1019">
        <v>14</v>
      </c>
      <c r="AD12" s="1278" t="s">
        <v>896</v>
      </c>
      <c r="AE12" s="349"/>
      <c r="AF12" s="349"/>
      <c r="AG12" s="349"/>
      <c r="AH12" s="349"/>
      <c r="AI12" s="350"/>
    </row>
    <row r="13" spans="1:35" s="234" customFormat="1" ht="15" customHeight="1" x14ac:dyDescent="0.25">
      <c r="A13" s="400"/>
      <c r="B13" s="2235"/>
      <c r="C13" s="400"/>
      <c r="D13" s="2242"/>
      <c r="E13" s="2243"/>
      <c r="F13" s="2243"/>
      <c r="G13" s="2243"/>
      <c r="H13" s="2243"/>
      <c r="I13" s="2243"/>
      <c r="J13" s="2243"/>
      <c r="K13" s="2243"/>
      <c r="L13" s="2243"/>
      <c r="M13" s="2243"/>
      <c r="N13" s="2243"/>
      <c r="O13" s="2243"/>
      <c r="P13" s="2243"/>
      <c r="Q13" s="2244"/>
      <c r="R13" s="2214" t="s">
        <v>882</v>
      </c>
      <c r="S13" s="2215"/>
      <c r="T13" s="2216"/>
      <c r="U13" s="1412"/>
      <c r="V13" s="2198"/>
      <c r="W13" s="2195"/>
      <c r="X13" s="2195"/>
      <c r="Y13" s="2195"/>
      <c r="Z13" s="2195"/>
      <c r="AA13" s="2195"/>
      <c r="AB13" s="2195"/>
      <c r="AC13" s="1019">
        <v>15</v>
      </c>
      <c r="AD13" s="1278" t="s">
        <v>897</v>
      </c>
      <c r="AE13" s="349"/>
      <c r="AF13" s="349"/>
      <c r="AG13" s="349"/>
      <c r="AH13" s="349"/>
      <c r="AI13" s="350"/>
    </row>
    <row r="14" spans="1:35" s="234" customFormat="1" ht="15" customHeight="1" x14ac:dyDescent="0.25">
      <c r="A14" s="400"/>
      <c r="B14" s="2235"/>
      <c r="C14" s="400"/>
      <c r="D14" s="2242"/>
      <c r="E14" s="2243"/>
      <c r="F14" s="2243"/>
      <c r="G14" s="2243"/>
      <c r="H14" s="2243"/>
      <c r="I14" s="2243"/>
      <c r="J14" s="2243"/>
      <c r="K14" s="2243"/>
      <c r="L14" s="2243"/>
      <c r="M14" s="2243"/>
      <c r="N14" s="2243"/>
      <c r="O14" s="2243"/>
      <c r="P14" s="2243"/>
      <c r="Q14" s="2244"/>
      <c r="R14" s="2211"/>
      <c r="S14" s="2212"/>
      <c r="T14" s="2213"/>
      <c r="U14" s="1412"/>
      <c r="V14" s="2197">
        <v>7</v>
      </c>
      <c r="W14" s="2194" t="s">
        <v>890</v>
      </c>
      <c r="X14" s="2195"/>
      <c r="Y14" s="2195"/>
      <c r="Z14" s="2195"/>
      <c r="AA14" s="2195"/>
      <c r="AB14" s="2195"/>
      <c r="AC14" s="1019">
        <v>16</v>
      </c>
      <c r="AD14" s="1278" t="s">
        <v>898</v>
      </c>
      <c r="AE14" s="409"/>
      <c r="AF14" s="409"/>
      <c r="AG14" s="409"/>
      <c r="AH14" s="409"/>
      <c r="AI14" s="668"/>
    </row>
    <row r="15" spans="1:35" s="234" customFormat="1" ht="15" customHeight="1" x14ac:dyDescent="0.25">
      <c r="A15" s="400"/>
      <c r="B15" s="2235"/>
      <c r="C15" s="400"/>
      <c r="D15" s="2242"/>
      <c r="E15" s="2243"/>
      <c r="F15" s="2243"/>
      <c r="G15" s="2243"/>
      <c r="H15" s="2243"/>
      <c r="I15" s="2243"/>
      <c r="J15" s="2243"/>
      <c r="K15" s="2243"/>
      <c r="L15" s="2243"/>
      <c r="M15" s="2243"/>
      <c r="N15" s="2243"/>
      <c r="O15" s="2243"/>
      <c r="P15" s="2243"/>
      <c r="Q15" s="2244"/>
      <c r="R15" s="2211"/>
      <c r="S15" s="2212"/>
      <c r="T15" s="2213"/>
      <c r="U15" s="1412"/>
      <c r="V15" s="2198"/>
      <c r="W15" s="2195"/>
      <c r="X15" s="2195"/>
      <c r="Y15" s="2195"/>
      <c r="Z15" s="2195"/>
      <c r="AA15" s="2195"/>
      <c r="AB15" s="2195"/>
      <c r="AC15" s="1019">
        <v>17</v>
      </c>
      <c r="AD15" s="1278" t="s">
        <v>899</v>
      </c>
      <c r="AE15" s="409"/>
      <c r="AF15" s="409"/>
      <c r="AG15" s="409"/>
      <c r="AH15" s="411"/>
      <c r="AI15" s="669"/>
    </row>
    <row r="16" spans="1:35" s="234" customFormat="1" ht="15" customHeight="1" x14ac:dyDescent="0.25">
      <c r="A16" s="400"/>
      <c r="B16" s="2235"/>
      <c r="C16" s="400"/>
      <c r="D16" s="2242"/>
      <c r="E16" s="2243"/>
      <c r="F16" s="2243"/>
      <c r="G16" s="2243"/>
      <c r="H16" s="2243"/>
      <c r="I16" s="2243"/>
      <c r="J16" s="2243"/>
      <c r="K16" s="2243"/>
      <c r="L16" s="2243"/>
      <c r="M16" s="2243"/>
      <c r="N16" s="2243"/>
      <c r="O16" s="2243"/>
      <c r="P16" s="2243"/>
      <c r="Q16" s="2244"/>
      <c r="R16" s="2211"/>
      <c r="S16" s="2212"/>
      <c r="T16" s="2213"/>
      <c r="U16" s="1412"/>
      <c r="V16" s="2197">
        <v>8</v>
      </c>
      <c r="W16" s="2191" t="s">
        <v>891</v>
      </c>
      <c r="X16" s="2192"/>
      <c r="Y16" s="2192"/>
      <c r="Z16" s="2192"/>
      <c r="AA16" s="2192"/>
      <c r="AB16" s="2199"/>
      <c r="AC16" s="1019">
        <v>18</v>
      </c>
      <c r="AD16" s="1278" t="s">
        <v>900</v>
      </c>
      <c r="AE16" s="349"/>
      <c r="AF16" s="349"/>
      <c r="AG16" s="349"/>
      <c r="AH16" s="349"/>
      <c r="AI16" s="350"/>
    </row>
    <row r="17" spans="1:35" s="234" customFormat="1" ht="15" customHeight="1" x14ac:dyDescent="0.25">
      <c r="A17" s="400"/>
      <c r="B17" s="2235"/>
      <c r="C17" s="400"/>
      <c r="D17" s="2242"/>
      <c r="E17" s="2243"/>
      <c r="F17" s="2243"/>
      <c r="G17" s="2243"/>
      <c r="H17" s="2243"/>
      <c r="I17" s="2243"/>
      <c r="J17" s="2243"/>
      <c r="K17" s="2243"/>
      <c r="L17" s="2243"/>
      <c r="M17" s="2243"/>
      <c r="N17" s="2243"/>
      <c r="O17" s="2243"/>
      <c r="P17" s="2243"/>
      <c r="Q17" s="2244"/>
      <c r="R17" s="2224"/>
      <c r="S17" s="2225"/>
      <c r="T17" s="2226"/>
      <c r="U17" s="1412"/>
      <c r="V17" s="2198"/>
      <c r="W17" s="2200"/>
      <c r="X17" s="2200"/>
      <c r="Y17" s="2200"/>
      <c r="Z17" s="2200"/>
      <c r="AA17" s="2200"/>
      <c r="AB17" s="2201"/>
      <c r="AC17" s="1019">
        <v>19</v>
      </c>
      <c r="AD17" s="1278" t="s">
        <v>901</v>
      </c>
      <c r="AE17" s="412"/>
      <c r="AF17" s="412"/>
      <c r="AG17" s="412"/>
      <c r="AH17" s="412"/>
      <c r="AI17" s="666"/>
    </row>
    <row r="18" spans="1:35" s="234" customFormat="1" ht="15" customHeight="1" x14ac:dyDescent="0.25">
      <c r="A18" s="400"/>
      <c r="B18" s="2235"/>
      <c r="C18" s="400"/>
      <c r="D18" s="2242"/>
      <c r="E18" s="2243"/>
      <c r="F18" s="2243"/>
      <c r="G18" s="2243"/>
      <c r="H18" s="2243"/>
      <c r="I18" s="2243"/>
      <c r="J18" s="2243"/>
      <c r="K18" s="2243"/>
      <c r="L18" s="2243"/>
      <c r="M18" s="2243"/>
      <c r="N18" s="2243"/>
      <c r="O18" s="2243"/>
      <c r="P18" s="2243"/>
      <c r="Q18" s="2244"/>
      <c r="R18" s="2224"/>
      <c r="S18" s="2225"/>
      <c r="T18" s="2226"/>
      <c r="U18" s="1412"/>
      <c r="V18" s="2197">
        <v>9</v>
      </c>
      <c r="W18" s="2191" t="s">
        <v>892</v>
      </c>
      <c r="X18" s="2192"/>
      <c r="Y18" s="2192"/>
      <c r="Z18" s="2192"/>
      <c r="AA18" s="2192"/>
      <c r="AB18" s="2192"/>
      <c r="AC18" s="1019">
        <v>20</v>
      </c>
      <c r="AD18" s="1017" t="s">
        <v>902</v>
      </c>
      <c r="AE18" s="412"/>
      <c r="AF18" s="412"/>
      <c r="AG18" s="412"/>
      <c r="AH18" s="412"/>
      <c r="AI18" s="666"/>
    </row>
    <row r="19" spans="1:35" s="234" customFormat="1" ht="15" customHeight="1" x14ac:dyDescent="0.25">
      <c r="A19" s="400"/>
      <c r="B19" s="2235"/>
      <c r="C19" s="400"/>
      <c r="D19" s="2242"/>
      <c r="E19" s="2243"/>
      <c r="F19" s="2243"/>
      <c r="G19" s="2243"/>
      <c r="H19" s="2243"/>
      <c r="I19" s="2243"/>
      <c r="J19" s="2243"/>
      <c r="K19" s="2243"/>
      <c r="L19" s="2243"/>
      <c r="M19" s="2243"/>
      <c r="N19" s="2243"/>
      <c r="O19" s="2243"/>
      <c r="P19" s="2243"/>
      <c r="Q19" s="2244"/>
      <c r="R19" s="2224"/>
      <c r="S19" s="2225"/>
      <c r="T19" s="2226"/>
      <c r="U19" s="1412"/>
      <c r="V19" s="2202"/>
      <c r="W19" s="2193"/>
      <c r="X19" s="2193"/>
      <c r="Y19" s="2193"/>
      <c r="Z19" s="2193"/>
      <c r="AA19" s="2193"/>
      <c r="AB19" s="2193"/>
      <c r="AC19" s="1020">
        <v>21</v>
      </c>
      <c r="AD19" s="1023" t="s">
        <v>902</v>
      </c>
      <c r="AE19" s="670"/>
      <c r="AF19" s="670"/>
      <c r="AG19" s="670"/>
      <c r="AH19" s="670"/>
      <c r="AI19" s="671"/>
    </row>
    <row r="20" spans="1:35" s="234" customFormat="1" ht="15" customHeight="1" x14ac:dyDescent="0.25">
      <c r="A20" s="400"/>
      <c r="B20" s="2235"/>
      <c r="C20" s="400"/>
      <c r="D20" s="2245"/>
      <c r="E20" s="2246"/>
      <c r="F20" s="2246"/>
      <c r="G20" s="2246"/>
      <c r="H20" s="2246"/>
      <c r="I20" s="2246"/>
      <c r="J20" s="2246"/>
      <c r="K20" s="2246"/>
      <c r="L20" s="2246"/>
      <c r="M20" s="2246"/>
      <c r="N20" s="2246"/>
      <c r="O20" s="2246"/>
      <c r="P20" s="2246"/>
      <c r="Q20" s="2247"/>
      <c r="R20" s="2227"/>
      <c r="S20" s="2228"/>
      <c r="T20" s="2229"/>
      <c r="U20" s="1412"/>
      <c r="V20" s="1689" t="s">
        <v>903</v>
      </c>
      <c r="W20" s="1690"/>
      <c r="X20" s="1690"/>
      <c r="Y20" s="1690"/>
      <c r="Z20" s="1690"/>
      <c r="AA20" s="1690"/>
      <c r="AB20" s="1690"/>
      <c r="AC20" s="1690"/>
      <c r="AD20" s="1690"/>
      <c r="AE20" s="1690"/>
      <c r="AF20" s="1690"/>
      <c r="AG20" s="1690"/>
      <c r="AH20" s="1690"/>
      <c r="AI20" s="1691"/>
    </row>
    <row r="21" spans="1:35" s="234" customFormat="1" ht="15" customHeight="1" x14ac:dyDescent="0.25">
      <c r="A21" s="413"/>
      <c r="B21" s="2236"/>
      <c r="C21" s="413"/>
      <c r="D21" s="2217" t="s">
        <v>27</v>
      </c>
      <c r="E21" s="2218"/>
      <c r="F21" s="2218"/>
      <c r="G21" s="2218"/>
      <c r="H21" s="2237"/>
      <c r="I21" s="2237"/>
      <c r="J21" s="2237"/>
      <c r="K21" s="2237"/>
      <c r="L21" s="2237"/>
      <c r="M21" s="2237"/>
      <c r="N21" s="2218"/>
      <c r="O21" s="2218"/>
      <c r="P21" s="2218"/>
      <c r="Q21" s="2219"/>
      <c r="R21" s="2217" t="s">
        <v>287</v>
      </c>
      <c r="S21" s="2218"/>
      <c r="T21" s="2219"/>
      <c r="U21" s="547"/>
      <c r="V21" s="2217" t="s">
        <v>311</v>
      </c>
      <c r="W21" s="2218"/>
      <c r="X21" s="2218"/>
      <c r="Y21" s="2218"/>
      <c r="Z21" s="2219"/>
      <c r="AA21" s="2217" t="s">
        <v>312</v>
      </c>
      <c r="AB21" s="2218"/>
      <c r="AC21" s="2218"/>
      <c r="AD21" s="2218"/>
      <c r="AE21" s="2219"/>
      <c r="AF21" s="2188" t="s">
        <v>1257</v>
      </c>
      <c r="AG21" s="2189"/>
      <c r="AH21" s="2189"/>
      <c r="AI21" s="2190"/>
    </row>
    <row r="22" spans="1:35" s="417" customFormat="1" ht="15.95" customHeight="1" x14ac:dyDescent="0.25">
      <c r="A22" s="74"/>
      <c r="B22" s="1115">
        <v>1</v>
      </c>
      <c r="C22" s="74"/>
      <c r="D22" s="414" t="s">
        <v>904</v>
      </c>
      <c r="E22" s="415"/>
      <c r="F22" s="415"/>
      <c r="G22" s="415"/>
      <c r="H22" s="1005"/>
      <c r="I22" s="1005"/>
      <c r="J22" s="1005"/>
      <c r="K22" s="1005"/>
      <c r="L22" s="1005"/>
      <c r="M22" s="1005"/>
      <c r="N22" s="415"/>
      <c r="O22" s="415"/>
      <c r="P22" s="415"/>
      <c r="Q22" s="416"/>
      <c r="R22" s="269"/>
      <c r="S22" s="270"/>
      <c r="T22" s="338"/>
      <c r="U22" s="548"/>
      <c r="V22" s="338"/>
      <c r="W22" s="270"/>
      <c r="X22" s="270"/>
      <c r="Y22" s="270"/>
      <c r="Z22" s="271"/>
      <c r="AA22" s="269"/>
      <c r="AB22" s="270"/>
      <c r="AC22" s="270"/>
      <c r="AD22" s="277"/>
      <c r="AE22" s="278"/>
      <c r="AF22" s="280"/>
      <c r="AG22" s="277"/>
      <c r="AH22" s="277"/>
      <c r="AI22" s="278"/>
    </row>
    <row r="23" spans="1:35" s="417" customFormat="1" ht="14.1" customHeight="1" x14ac:dyDescent="0.25">
      <c r="A23" s="74"/>
      <c r="B23" s="1115">
        <f t="shared" ref="B23" si="0">B22+1</f>
        <v>2</v>
      </c>
      <c r="C23" s="74"/>
      <c r="D23" s="2220" t="s">
        <v>905</v>
      </c>
      <c r="E23" s="2221"/>
      <c r="F23" s="2221"/>
      <c r="G23" s="2221"/>
      <c r="H23" s="2222"/>
      <c r="I23" s="2222"/>
      <c r="J23" s="2222"/>
      <c r="K23" s="2222"/>
      <c r="L23" s="2222"/>
      <c r="M23" s="2222"/>
      <c r="N23" s="2221"/>
      <c r="O23" s="2221"/>
      <c r="P23" s="2221"/>
      <c r="Q23" s="2223"/>
      <c r="R23" s="418"/>
      <c r="S23" s="419"/>
      <c r="T23" s="419"/>
      <c r="U23" s="958"/>
      <c r="V23" s="419"/>
      <c r="W23" s="419"/>
      <c r="X23" s="419"/>
      <c r="Y23" s="419"/>
      <c r="Z23" s="420"/>
      <c r="AA23" s="418"/>
      <c r="AB23" s="419"/>
      <c r="AC23" s="419"/>
      <c r="AD23" s="421"/>
      <c r="AE23" s="422"/>
      <c r="AF23" s="423"/>
      <c r="AG23" s="421"/>
      <c r="AH23" s="421"/>
      <c r="AI23" s="422"/>
    </row>
    <row r="24" spans="1:35" s="234" customFormat="1" ht="14.1" customHeight="1" x14ac:dyDescent="0.3">
      <c r="A24" s="70"/>
      <c r="B24" s="1115">
        <f>B23+1</f>
        <v>3</v>
      </c>
      <c r="C24" s="70"/>
      <c r="D24" s="2230" t="s">
        <v>906</v>
      </c>
      <c r="E24" s="2231"/>
      <c r="F24" s="2231"/>
      <c r="G24" s="2231"/>
      <c r="H24" s="2232"/>
      <c r="I24" s="2232"/>
      <c r="J24" s="2232"/>
      <c r="K24" s="2232"/>
      <c r="L24" s="2232"/>
      <c r="M24" s="2232"/>
      <c r="N24" s="2231"/>
      <c r="O24" s="2231"/>
      <c r="P24" s="2231"/>
      <c r="Q24" s="2233"/>
      <c r="R24" s="424"/>
      <c r="S24" s="425"/>
      <c r="T24" s="425"/>
      <c r="U24" s="958"/>
      <c r="V24" s="419"/>
      <c r="W24" s="419"/>
      <c r="X24" s="419"/>
      <c r="Y24" s="419"/>
      <c r="Z24" s="420"/>
      <c r="AA24" s="418"/>
      <c r="AB24" s="419"/>
      <c r="AC24" s="419"/>
      <c r="AD24" s="421"/>
      <c r="AE24" s="422"/>
      <c r="AF24" s="423"/>
      <c r="AG24" s="421"/>
      <c r="AH24" s="421"/>
      <c r="AI24" s="422"/>
    </row>
    <row r="25" spans="1:35" s="417" customFormat="1" ht="14.1" customHeight="1" x14ac:dyDescent="0.25">
      <c r="A25" s="74"/>
      <c r="B25" s="1329">
        <f>B24+1</f>
        <v>4</v>
      </c>
      <c r="C25" s="74"/>
      <c r="D25" s="2220" t="s">
        <v>1259</v>
      </c>
      <c r="E25" s="2221"/>
      <c r="F25" s="2221"/>
      <c r="G25" s="2221"/>
      <c r="H25" s="2222"/>
      <c r="I25" s="2222"/>
      <c r="J25" s="2222"/>
      <c r="K25" s="2222"/>
      <c r="L25" s="2222"/>
      <c r="M25" s="2222"/>
      <c r="N25" s="2221"/>
      <c r="O25" s="2221"/>
      <c r="P25" s="2221"/>
      <c r="Q25" s="2223"/>
      <c r="R25" s="418"/>
      <c r="S25" s="419"/>
      <c r="T25" s="419"/>
      <c r="U25" s="1328"/>
      <c r="V25" s="419"/>
      <c r="W25" s="419"/>
      <c r="X25" s="419"/>
      <c r="Y25" s="419"/>
      <c r="Z25" s="420"/>
      <c r="AA25" s="418"/>
      <c r="AB25" s="419"/>
      <c r="AC25" s="419"/>
      <c r="AD25" s="421"/>
      <c r="AE25" s="422"/>
      <c r="AF25" s="423"/>
      <c r="AG25" s="421"/>
      <c r="AH25" s="421"/>
      <c r="AI25" s="422"/>
    </row>
    <row r="26" spans="1:35" s="234" customFormat="1" ht="15" customHeight="1" x14ac:dyDescent="0.3">
      <c r="A26" s="70"/>
      <c r="B26" s="1115">
        <f>B25+1</f>
        <v>5</v>
      </c>
      <c r="C26" s="70"/>
      <c r="D26" s="1287" t="s">
        <v>1260</v>
      </c>
      <c r="E26" s="426"/>
      <c r="F26" s="426"/>
      <c r="G26" s="426"/>
      <c r="H26" s="1006"/>
      <c r="I26" s="1006"/>
      <c r="J26" s="1006"/>
      <c r="K26" s="1006"/>
      <c r="L26" s="1006"/>
      <c r="M26" s="1006"/>
      <c r="N26" s="426"/>
      <c r="O26" s="426"/>
      <c r="P26" s="426"/>
      <c r="Q26" s="427"/>
      <c r="R26" s="428"/>
      <c r="S26" s="429"/>
      <c r="T26" s="429"/>
      <c r="U26" s="548"/>
      <c r="V26" s="338"/>
      <c r="W26" s="270"/>
      <c r="X26" s="270"/>
      <c r="Y26" s="270"/>
      <c r="Z26" s="271"/>
      <c r="AA26" s="269"/>
      <c r="AB26" s="270"/>
      <c r="AC26" s="270"/>
      <c r="AD26" s="277"/>
      <c r="AE26" s="278"/>
      <c r="AF26" s="280"/>
      <c r="AG26" s="277"/>
      <c r="AH26" s="277"/>
      <c r="AI26" s="278"/>
    </row>
    <row r="27" spans="1:35" s="417" customFormat="1" ht="15" customHeight="1" x14ac:dyDescent="0.25">
      <c r="A27" s="74"/>
      <c r="B27" s="1115">
        <f t="shared" ref="B27:B36" si="1">B26+1</f>
        <v>6</v>
      </c>
      <c r="C27" s="74"/>
      <c r="D27" s="2220" t="s">
        <v>1261</v>
      </c>
      <c r="E27" s="2221"/>
      <c r="F27" s="2221"/>
      <c r="G27" s="2221"/>
      <c r="H27" s="2222"/>
      <c r="I27" s="2222"/>
      <c r="J27" s="2222"/>
      <c r="K27" s="2222"/>
      <c r="L27" s="2222"/>
      <c r="M27" s="2222"/>
      <c r="N27" s="2221"/>
      <c r="O27" s="2221"/>
      <c r="P27" s="2221"/>
      <c r="Q27" s="2223"/>
      <c r="R27" s="418"/>
      <c r="S27" s="419"/>
      <c r="T27" s="419"/>
      <c r="U27" s="958"/>
      <c r="V27" s="419"/>
      <c r="W27" s="419"/>
      <c r="X27" s="419"/>
      <c r="Y27" s="419"/>
      <c r="Z27" s="420"/>
      <c r="AA27" s="418"/>
      <c r="AB27" s="419"/>
      <c r="AC27" s="419"/>
      <c r="AD27" s="421"/>
      <c r="AE27" s="422"/>
      <c r="AF27" s="423"/>
      <c r="AG27" s="421"/>
      <c r="AH27" s="421"/>
      <c r="AI27" s="422"/>
    </row>
    <row r="28" spans="1:35" s="417" customFormat="1" ht="15" customHeight="1" x14ac:dyDescent="0.25">
      <c r="A28" s="74"/>
      <c r="B28" s="1115">
        <f t="shared" si="1"/>
        <v>7</v>
      </c>
      <c r="C28" s="74"/>
      <c r="D28" s="414" t="s">
        <v>907</v>
      </c>
      <c r="E28" s="415"/>
      <c r="F28" s="415"/>
      <c r="G28" s="415"/>
      <c r="H28" s="1005"/>
      <c r="I28" s="1005"/>
      <c r="J28" s="1005"/>
      <c r="K28" s="1005"/>
      <c r="L28" s="1005"/>
      <c r="M28" s="1005"/>
      <c r="N28" s="415"/>
      <c r="O28" s="415"/>
      <c r="P28" s="415"/>
      <c r="Q28" s="416"/>
      <c r="R28" s="269"/>
      <c r="S28" s="270"/>
      <c r="T28" s="338"/>
      <c r="U28" s="548"/>
      <c r="V28" s="338"/>
      <c r="W28" s="270"/>
      <c r="X28" s="270"/>
      <c r="Y28" s="270"/>
      <c r="Z28" s="271"/>
      <c r="AA28" s="269"/>
      <c r="AB28" s="270"/>
      <c r="AC28" s="270"/>
      <c r="AD28" s="277"/>
      <c r="AE28" s="278"/>
      <c r="AF28" s="280"/>
      <c r="AG28" s="277"/>
      <c r="AH28" s="277"/>
      <c r="AI28" s="278"/>
    </row>
    <row r="29" spans="1:35" s="234" customFormat="1" ht="15" customHeight="1" x14ac:dyDescent="0.3">
      <c r="A29" s="70"/>
      <c r="B29" s="1115">
        <f t="shared" si="1"/>
        <v>8</v>
      </c>
      <c r="C29" s="70"/>
      <c r="D29" s="1287" t="s">
        <v>908</v>
      </c>
      <c r="E29" s="426"/>
      <c r="F29" s="426"/>
      <c r="G29" s="426"/>
      <c r="H29" s="1006"/>
      <c r="I29" s="1006"/>
      <c r="J29" s="1006"/>
      <c r="K29" s="1006"/>
      <c r="L29" s="1006"/>
      <c r="M29" s="1006"/>
      <c r="N29" s="426"/>
      <c r="O29" s="426"/>
      <c r="P29" s="426"/>
      <c r="Q29" s="427"/>
      <c r="R29" s="428"/>
      <c r="S29" s="429"/>
      <c r="T29" s="429"/>
      <c r="U29" s="548"/>
      <c r="V29" s="338"/>
      <c r="W29" s="270"/>
      <c r="X29" s="270"/>
      <c r="Y29" s="270"/>
      <c r="Z29" s="271"/>
      <c r="AA29" s="269"/>
      <c r="AB29" s="270"/>
      <c r="AC29" s="270"/>
      <c r="AD29" s="277"/>
      <c r="AE29" s="278"/>
      <c r="AF29" s="280"/>
      <c r="AG29" s="277"/>
      <c r="AH29" s="277"/>
      <c r="AI29" s="278"/>
    </row>
    <row r="30" spans="1:35" s="417" customFormat="1" ht="15" customHeight="1" x14ac:dyDescent="0.25">
      <c r="A30" s="74"/>
      <c r="B30" s="1115">
        <f t="shared" si="1"/>
        <v>9</v>
      </c>
      <c r="C30" s="74"/>
      <c r="D30" s="414" t="s">
        <v>909</v>
      </c>
      <c r="E30" s="415"/>
      <c r="F30" s="415"/>
      <c r="G30" s="415"/>
      <c r="H30" s="1005"/>
      <c r="I30" s="1005"/>
      <c r="J30" s="1005"/>
      <c r="K30" s="1005"/>
      <c r="L30" s="1005"/>
      <c r="M30" s="1005"/>
      <c r="N30" s="415"/>
      <c r="O30" s="415"/>
      <c r="P30" s="415"/>
      <c r="Q30" s="416"/>
      <c r="R30" s="269"/>
      <c r="S30" s="270"/>
      <c r="T30" s="338"/>
      <c r="U30" s="548"/>
      <c r="V30" s="338"/>
      <c r="W30" s="270"/>
      <c r="X30" s="270"/>
      <c r="Y30" s="270"/>
      <c r="Z30" s="271"/>
      <c r="AA30" s="269"/>
      <c r="AB30" s="270"/>
      <c r="AC30" s="270"/>
      <c r="AD30" s="277"/>
      <c r="AE30" s="278"/>
      <c r="AF30" s="280"/>
      <c r="AG30" s="277"/>
      <c r="AH30" s="277"/>
      <c r="AI30" s="278"/>
    </row>
    <row r="31" spans="1:35" s="417" customFormat="1" ht="15" customHeight="1" x14ac:dyDescent="0.25">
      <c r="A31" s="74"/>
      <c r="B31" s="1115">
        <f t="shared" si="1"/>
        <v>10</v>
      </c>
      <c r="C31" s="74"/>
      <c r="D31" s="414" t="s">
        <v>910</v>
      </c>
      <c r="E31" s="415"/>
      <c r="F31" s="415"/>
      <c r="G31" s="415"/>
      <c r="H31" s="1005"/>
      <c r="I31" s="1005"/>
      <c r="J31" s="1005"/>
      <c r="K31" s="1005"/>
      <c r="L31" s="1005"/>
      <c r="M31" s="1005"/>
      <c r="N31" s="415"/>
      <c r="O31" s="415"/>
      <c r="P31" s="415"/>
      <c r="Q31" s="416"/>
      <c r="R31" s="269"/>
      <c r="S31" s="270"/>
      <c r="T31" s="338"/>
      <c r="U31" s="548"/>
      <c r="V31" s="338"/>
      <c r="W31" s="270"/>
      <c r="X31" s="270"/>
      <c r="Y31" s="270"/>
      <c r="Z31" s="271"/>
      <c r="AA31" s="269"/>
      <c r="AB31" s="270"/>
      <c r="AC31" s="270"/>
      <c r="AD31" s="277"/>
      <c r="AE31" s="278"/>
      <c r="AF31" s="280"/>
      <c r="AG31" s="277"/>
      <c r="AH31" s="277"/>
      <c r="AI31" s="278"/>
    </row>
    <row r="32" spans="1:35" s="417" customFormat="1" ht="15" customHeight="1" x14ac:dyDescent="0.25">
      <c r="A32" s="74"/>
      <c r="B32" s="1115">
        <f t="shared" si="1"/>
        <v>11</v>
      </c>
      <c r="C32" s="74"/>
      <c r="D32" s="2220" t="s">
        <v>1262</v>
      </c>
      <c r="E32" s="2221"/>
      <c r="F32" s="2221"/>
      <c r="G32" s="2221"/>
      <c r="H32" s="2222"/>
      <c r="I32" s="2222"/>
      <c r="J32" s="2222"/>
      <c r="K32" s="2222"/>
      <c r="L32" s="2222"/>
      <c r="M32" s="2222"/>
      <c r="N32" s="2221"/>
      <c r="O32" s="2221"/>
      <c r="P32" s="2221"/>
      <c r="Q32" s="2223"/>
      <c r="R32" s="418"/>
      <c r="S32" s="419"/>
      <c r="T32" s="419"/>
      <c r="U32" s="958"/>
      <c r="V32" s="419"/>
      <c r="W32" s="419"/>
      <c r="X32" s="419"/>
      <c r="Y32" s="419"/>
      <c r="Z32" s="420"/>
      <c r="AA32" s="418"/>
      <c r="AB32" s="419"/>
      <c r="AC32" s="419"/>
      <c r="AD32" s="421"/>
      <c r="AE32" s="422"/>
      <c r="AF32" s="423"/>
      <c r="AG32" s="421"/>
      <c r="AH32" s="421"/>
      <c r="AI32" s="422"/>
    </row>
    <row r="33" spans="1:35" ht="15.75" x14ac:dyDescent="0.25">
      <c r="A33"/>
      <c r="B33" s="1115">
        <f t="shared" si="1"/>
        <v>12</v>
      </c>
      <c r="C33"/>
      <c r="D33" s="1288" t="s">
        <v>911</v>
      </c>
      <c r="E33" s="432"/>
      <c r="F33" s="432"/>
      <c r="G33" s="432"/>
      <c r="H33" s="1007"/>
      <c r="I33" s="1007"/>
      <c r="J33" s="1007"/>
      <c r="K33" s="1007"/>
      <c r="L33" s="1007"/>
      <c r="M33" s="1007"/>
      <c r="N33" s="432"/>
      <c r="O33" s="432"/>
      <c r="P33" s="432"/>
      <c r="Q33" s="433"/>
      <c r="R33" s="434"/>
      <c r="S33" s="435"/>
      <c r="T33" s="435"/>
      <c r="U33" s="548"/>
      <c r="V33" s="338"/>
      <c r="W33" s="270"/>
      <c r="X33" s="270"/>
      <c r="Y33" s="270"/>
      <c r="Z33" s="271"/>
      <c r="AA33" s="269"/>
      <c r="AB33" s="270"/>
      <c r="AC33" s="270"/>
      <c r="AD33" s="277"/>
      <c r="AE33" s="278"/>
      <c r="AF33" s="280"/>
      <c r="AG33" s="277"/>
      <c r="AH33" s="277"/>
      <c r="AI33" s="278"/>
    </row>
    <row r="34" spans="1:35" ht="15.75" x14ac:dyDescent="0.25">
      <c r="A34"/>
      <c r="B34" s="1115">
        <f t="shared" si="1"/>
        <v>13</v>
      </c>
      <c r="C34"/>
      <c r="D34" s="1288" t="s">
        <v>912</v>
      </c>
      <c r="E34" s="432"/>
      <c r="F34" s="432"/>
      <c r="G34" s="432"/>
      <c r="H34" s="1007"/>
      <c r="I34" s="1007"/>
      <c r="J34" s="1007"/>
      <c r="K34" s="1007"/>
      <c r="L34" s="1007"/>
      <c r="M34" s="1007"/>
      <c r="N34" s="432"/>
      <c r="O34" s="432"/>
      <c r="P34" s="432"/>
      <c r="Q34" s="433"/>
      <c r="R34" s="434"/>
      <c r="S34" s="435"/>
      <c r="T34" s="435"/>
      <c r="U34" s="548"/>
      <c r="V34" s="338"/>
      <c r="W34" s="270"/>
      <c r="X34" s="270"/>
      <c r="Y34" s="270"/>
      <c r="Z34" s="271"/>
      <c r="AA34" s="269"/>
      <c r="AB34" s="270"/>
      <c r="AC34" s="270"/>
      <c r="AD34" s="277"/>
      <c r="AE34" s="278"/>
      <c r="AF34" s="280"/>
      <c r="AG34" s="277"/>
      <c r="AH34" s="277"/>
      <c r="AI34" s="278"/>
    </row>
    <row r="35" spans="1:35" ht="15.75" x14ac:dyDescent="0.25">
      <c r="A35"/>
      <c r="B35" s="1115">
        <f t="shared" si="1"/>
        <v>14</v>
      </c>
      <c r="C35"/>
      <c r="D35" s="1288" t="s">
        <v>913</v>
      </c>
      <c r="E35" s="432"/>
      <c r="F35" s="432"/>
      <c r="G35" s="432"/>
      <c r="H35" s="1007"/>
      <c r="I35" s="1007"/>
      <c r="J35" s="1007"/>
      <c r="K35" s="1007"/>
      <c r="L35" s="1007"/>
      <c r="M35" s="1007"/>
      <c r="N35" s="432"/>
      <c r="O35" s="432"/>
      <c r="P35" s="432"/>
      <c r="Q35" s="433"/>
      <c r="R35" s="434"/>
      <c r="S35" s="435"/>
      <c r="T35" s="435"/>
      <c r="U35" s="548"/>
      <c r="V35" s="338"/>
      <c r="W35" s="270"/>
      <c r="X35" s="270"/>
      <c r="Y35" s="270"/>
      <c r="Z35" s="271"/>
      <c r="AA35" s="269"/>
      <c r="AB35" s="270"/>
      <c r="AC35" s="270"/>
      <c r="AD35" s="277"/>
      <c r="AE35" s="278"/>
      <c r="AF35" s="280"/>
      <c r="AG35" s="277"/>
      <c r="AH35" s="277"/>
      <c r="AI35" s="278"/>
    </row>
    <row r="36" spans="1:35" ht="15.75" x14ac:dyDescent="0.25">
      <c r="A36"/>
      <c r="B36" s="1115">
        <f t="shared" si="1"/>
        <v>15</v>
      </c>
      <c r="C36"/>
      <c r="D36" s="1288" t="s">
        <v>914</v>
      </c>
      <c r="E36" s="432"/>
      <c r="F36" s="432"/>
      <c r="G36" s="432"/>
      <c r="H36" s="1007"/>
      <c r="I36" s="1007"/>
      <c r="J36" s="1007"/>
      <c r="K36" s="1007"/>
      <c r="L36" s="1007"/>
      <c r="M36" s="1007"/>
      <c r="N36" s="432"/>
      <c r="O36" s="432"/>
      <c r="P36" s="432"/>
      <c r="Q36" s="433"/>
      <c r="R36" s="434"/>
      <c r="S36" s="435"/>
      <c r="T36" s="435"/>
      <c r="U36" s="548"/>
      <c r="V36" s="338"/>
      <c r="W36" s="270"/>
      <c r="X36" s="270"/>
      <c r="Y36" s="270"/>
      <c r="Z36" s="271"/>
      <c r="AA36" s="269"/>
      <c r="AB36" s="270"/>
      <c r="AC36" s="270"/>
      <c r="AD36" s="277"/>
      <c r="AE36" s="278"/>
      <c r="AF36" s="280"/>
      <c r="AG36" s="277"/>
      <c r="AH36" s="277"/>
      <c r="AI36" s="278"/>
    </row>
    <row r="37" spans="1:35" ht="15" x14ac:dyDescent="0.25">
      <c r="A37"/>
      <c r="B37" s="1101"/>
      <c r="C37"/>
      <c r="U37" s="69"/>
    </row>
    <row r="38" spans="1:35" ht="15" x14ac:dyDescent="0.25">
      <c r="A38"/>
      <c r="B38" s="1101"/>
      <c r="C38"/>
      <c r="U38" s="69"/>
    </row>
    <row r="39" spans="1:35" ht="15" x14ac:dyDescent="0.25">
      <c r="A39"/>
      <c r="B39" s="1101"/>
      <c r="C39"/>
      <c r="U39" s="69"/>
    </row>
    <row r="40" spans="1:35" ht="15" x14ac:dyDescent="0.25">
      <c r="A40"/>
      <c r="B40" s="1101"/>
      <c r="C40"/>
      <c r="U40" s="69"/>
    </row>
    <row r="41" spans="1:35" ht="15" x14ac:dyDescent="0.25">
      <c r="A41"/>
      <c r="B41" s="1101"/>
      <c r="C41"/>
      <c r="U41" s="69"/>
    </row>
    <row r="42" spans="1:35" ht="15" x14ac:dyDescent="0.25">
      <c r="A42"/>
      <c r="B42" s="1101"/>
      <c r="C42"/>
      <c r="U42" s="69"/>
    </row>
    <row r="43" spans="1:35" ht="15" x14ac:dyDescent="0.25">
      <c r="A43"/>
      <c r="B43" s="1101"/>
      <c r="C43"/>
      <c r="U43" s="69"/>
    </row>
    <row r="44" spans="1:35" ht="15" x14ac:dyDescent="0.25">
      <c r="A44"/>
      <c r="B44" s="1101"/>
      <c r="C44"/>
      <c r="U44" s="69"/>
    </row>
    <row r="45" spans="1:35" ht="15" x14ac:dyDescent="0.25">
      <c r="A45"/>
      <c r="B45" s="1101"/>
      <c r="C45"/>
      <c r="U45" s="69"/>
    </row>
    <row r="46" spans="1:35" ht="15" x14ac:dyDescent="0.25">
      <c r="A46"/>
      <c r="B46"/>
      <c r="C46"/>
      <c r="U46" s="69"/>
    </row>
    <row r="47" spans="1:35" ht="15" x14ac:dyDescent="0.25">
      <c r="A47"/>
      <c r="B47"/>
      <c r="C47"/>
      <c r="U47" s="69"/>
    </row>
    <row r="48" spans="1:35" ht="15" x14ac:dyDescent="0.25">
      <c r="A48"/>
      <c r="B48"/>
      <c r="C48"/>
      <c r="U48" s="69"/>
    </row>
    <row r="49" spans="1:21" ht="15" x14ac:dyDescent="0.25">
      <c r="A49"/>
      <c r="B49"/>
      <c r="C49"/>
      <c r="U49" s="69"/>
    </row>
    <row r="50" spans="1:21" ht="15" x14ac:dyDescent="0.25">
      <c r="A50"/>
      <c r="B50"/>
      <c r="C50"/>
      <c r="U50" s="69"/>
    </row>
    <row r="51" spans="1:21" ht="15" x14ac:dyDescent="0.25">
      <c r="A51"/>
      <c r="B51"/>
      <c r="C51"/>
      <c r="U51" s="69"/>
    </row>
    <row r="52" spans="1:21" ht="15" x14ac:dyDescent="0.25">
      <c r="A52"/>
      <c r="B52"/>
      <c r="C52"/>
      <c r="U52" s="69"/>
    </row>
    <row r="53" spans="1:21" ht="15" x14ac:dyDescent="0.25">
      <c r="A53"/>
      <c r="B53"/>
      <c r="C53"/>
      <c r="U53" s="69"/>
    </row>
    <row r="54" spans="1:21" ht="15" x14ac:dyDescent="0.25">
      <c r="A54"/>
      <c r="B54"/>
      <c r="C54"/>
      <c r="U54" s="69"/>
    </row>
    <row r="55" spans="1:21" ht="15" x14ac:dyDescent="0.25">
      <c r="A55"/>
      <c r="B55"/>
      <c r="C55"/>
      <c r="U55" s="69"/>
    </row>
    <row r="56" spans="1:21" ht="15" x14ac:dyDescent="0.25">
      <c r="A56"/>
      <c r="B56"/>
      <c r="C56"/>
      <c r="U56" s="69"/>
    </row>
    <row r="57" spans="1:21" ht="15" x14ac:dyDescent="0.25">
      <c r="A57"/>
      <c r="B57"/>
      <c r="C57"/>
      <c r="U57" s="69"/>
    </row>
    <row r="58" spans="1:21" ht="15" x14ac:dyDescent="0.25">
      <c r="A58"/>
      <c r="B58"/>
      <c r="C58"/>
      <c r="U58" s="69"/>
    </row>
    <row r="59" spans="1:21" ht="15" x14ac:dyDescent="0.25">
      <c r="A59"/>
      <c r="B59"/>
      <c r="C59"/>
      <c r="U59" s="69"/>
    </row>
    <row r="60" spans="1:21" ht="15" x14ac:dyDescent="0.25">
      <c r="A60"/>
      <c r="B60"/>
      <c r="C60"/>
      <c r="U60" s="69"/>
    </row>
    <row r="61" spans="1:21" ht="15" x14ac:dyDescent="0.25">
      <c r="A61"/>
      <c r="B61"/>
      <c r="C61"/>
      <c r="U61" s="69"/>
    </row>
    <row r="62" spans="1:21" ht="15" x14ac:dyDescent="0.25">
      <c r="A62"/>
      <c r="B62"/>
      <c r="C62"/>
      <c r="U62" s="69"/>
    </row>
    <row r="63" spans="1:21" ht="15" x14ac:dyDescent="0.25">
      <c r="A63"/>
      <c r="B63"/>
      <c r="C63"/>
      <c r="U63" s="69"/>
    </row>
    <row r="64" spans="1:21" ht="15" x14ac:dyDescent="0.25">
      <c r="A64"/>
      <c r="B64"/>
      <c r="C64"/>
      <c r="U64" s="69"/>
    </row>
    <row r="65" spans="1:21" ht="15" x14ac:dyDescent="0.25">
      <c r="A65"/>
      <c r="B65"/>
      <c r="C65"/>
      <c r="U65" s="69"/>
    </row>
    <row r="66" spans="1:21" ht="15" x14ac:dyDescent="0.25">
      <c r="A66"/>
      <c r="B66"/>
      <c r="C66"/>
      <c r="U66" s="69"/>
    </row>
    <row r="67" spans="1:21" ht="15" x14ac:dyDescent="0.25">
      <c r="A67"/>
      <c r="B67"/>
      <c r="C67"/>
      <c r="U67" s="69"/>
    </row>
    <row r="68" spans="1:21" ht="15" x14ac:dyDescent="0.25">
      <c r="A68"/>
      <c r="B68"/>
      <c r="C68"/>
      <c r="U68" s="69"/>
    </row>
    <row r="69" spans="1:21" ht="15" x14ac:dyDescent="0.25">
      <c r="A69"/>
      <c r="B69"/>
      <c r="C69"/>
      <c r="U69" s="69"/>
    </row>
    <row r="70" spans="1:21" ht="15" x14ac:dyDescent="0.25">
      <c r="A70"/>
      <c r="B70"/>
      <c r="C70"/>
      <c r="U70" s="69"/>
    </row>
    <row r="71" spans="1:21" ht="15" x14ac:dyDescent="0.25">
      <c r="A71"/>
      <c r="B71"/>
      <c r="C71"/>
      <c r="U71" s="69"/>
    </row>
    <row r="72" spans="1:21" ht="15" x14ac:dyDescent="0.25">
      <c r="A72"/>
      <c r="B72"/>
      <c r="C72"/>
      <c r="U72" s="69"/>
    </row>
    <row r="73" spans="1:21" ht="15" x14ac:dyDescent="0.25">
      <c r="A73"/>
      <c r="B73"/>
      <c r="C73"/>
      <c r="U73" s="69"/>
    </row>
    <row r="74" spans="1:21" ht="15" x14ac:dyDescent="0.25">
      <c r="A74"/>
      <c r="B74"/>
      <c r="C74"/>
      <c r="U74" s="69"/>
    </row>
    <row r="75" spans="1:21" ht="15" x14ac:dyDescent="0.25">
      <c r="A75"/>
      <c r="B75"/>
      <c r="C75"/>
      <c r="U75" s="69"/>
    </row>
    <row r="76" spans="1:21" ht="15" x14ac:dyDescent="0.25">
      <c r="A76"/>
      <c r="B76"/>
      <c r="C76"/>
      <c r="U76" s="69"/>
    </row>
    <row r="77" spans="1:21" ht="15" x14ac:dyDescent="0.25">
      <c r="A77"/>
      <c r="B77"/>
      <c r="C77"/>
      <c r="U77" s="69"/>
    </row>
    <row r="78" spans="1:21" ht="15" x14ac:dyDescent="0.25">
      <c r="A78"/>
      <c r="B78"/>
      <c r="C78"/>
      <c r="U78" s="69"/>
    </row>
    <row r="79" spans="1:21" ht="15" x14ac:dyDescent="0.25">
      <c r="A79"/>
      <c r="B79"/>
      <c r="C79"/>
      <c r="U79" s="69"/>
    </row>
    <row r="80" spans="1:21" ht="15" x14ac:dyDescent="0.25">
      <c r="A80"/>
      <c r="B80"/>
      <c r="C80"/>
      <c r="U80" s="69"/>
    </row>
  </sheetData>
  <customSheetViews>
    <customSheetView guid="{568F0DBF-A06A-478C-A95F-98ED308F92CE}" showGridLines="0">
      <selection activeCell="H22" sqref="H22"/>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44" showGridLines="0">
      <selection activeCell="H22" sqref="H22"/>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44" showGridLines="0">
      <selection activeCell="H22" sqref="H22"/>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H22" sqref="H22"/>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35">
    <mergeCell ref="R17:T20"/>
    <mergeCell ref="D24:Q24"/>
    <mergeCell ref="D25:Q25"/>
    <mergeCell ref="D23:Q23"/>
    <mergeCell ref="B3:B21"/>
    <mergeCell ref="D21:Q21"/>
    <mergeCell ref="D3:Q20"/>
    <mergeCell ref="R3:T3"/>
    <mergeCell ref="R4:T10"/>
    <mergeCell ref="R21:T21"/>
    <mergeCell ref="V21:Z21"/>
    <mergeCell ref="AA21:AE21"/>
    <mergeCell ref="D27:Q27"/>
    <mergeCell ref="D32:Q32"/>
    <mergeCell ref="W12:AB13"/>
    <mergeCell ref="R14:T16"/>
    <mergeCell ref="V14:V15"/>
    <mergeCell ref="W14:AB15"/>
    <mergeCell ref="R13:T13"/>
    <mergeCell ref="AF21:AI21"/>
    <mergeCell ref="W18:AB19"/>
    <mergeCell ref="V20:AI20"/>
    <mergeCell ref="AD9:AI10"/>
    <mergeCell ref="U3:U20"/>
    <mergeCell ref="V3:AI3"/>
    <mergeCell ref="V16:V17"/>
    <mergeCell ref="W16:AB17"/>
    <mergeCell ref="V18:V19"/>
    <mergeCell ref="AC9:AC10"/>
    <mergeCell ref="V4:AI5"/>
    <mergeCell ref="V7:V8"/>
    <mergeCell ref="W7:AB8"/>
    <mergeCell ref="AC7:AC8"/>
    <mergeCell ref="AD7:AI8"/>
    <mergeCell ref="V12:V13"/>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dimension ref="A1:AA71"/>
  <sheetViews>
    <sheetView showGridLines="0" zoomScaleNormal="100" zoomScaleSheetLayoutView="100" zoomScalePageLayoutView="150" workbookViewId="0">
      <selection activeCell="P19" sqref="P19"/>
    </sheetView>
  </sheetViews>
  <sheetFormatPr defaultColWidth="3.7109375" defaultRowHeight="18" x14ac:dyDescent="0.25"/>
  <cols>
    <col min="1" max="1" width="1.140625" style="6" customWidth="1"/>
    <col min="2" max="2" width="5.140625" customWidth="1"/>
    <col min="3" max="13" width="3.7109375" customWidth="1"/>
    <col min="15" max="15" width="6.42578125" customWidth="1"/>
    <col min="21" max="21" width="5.7109375" customWidth="1"/>
  </cols>
  <sheetData>
    <row r="1" spans="1:27" s="39" customFormat="1" ht="20.25" x14ac:dyDescent="0.3">
      <c r="A1" s="37"/>
      <c r="B1" s="38" t="s">
        <v>1374</v>
      </c>
      <c r="C1" s="36"/>
      <c r="D1" s="36"/>
      <c r="F1" s="38"/>
      <c r="G1" s="36"/>
      <c r="H1" s="36"/>
      <c r="I1" s="36"/>
      <c r="J1" s="36"/>
      <c r="K1" s="36"/>
    </row>
    <row r="2" spans="1:27" s="399" customFormat="1" ht="15" customHeight="1" x14ac:dyDescent="0.25">
      <c r="A2" s="394"/>
      <c r="B2" s="436"/>
      <c r="C2" s="436"/>
      <c r="D2" s="436"/>
      <c r="E2" s="436"/>
      <c r="F2" s="436"/>
      <c r="G2" s="436"/>
      <c r="H2" s="436"/>
      <c r="I2" s="661"/>
      <c r="J2" s="661"/>
      <c r="K2" s="661"/>
      <c r="L2" s="661"/>
      <c r="M2" s="661"/>
      <c r="N2" s="662"/>
      <c r="O2" s="662"/>
      <c r="P2" s="662"/>
      <c r="Q2" s="662"/>
      <c r="R2" s="662"/>
      <c r="S2" s="662"/>
      <c r="T2" s="662"/>
      <c r="U2" s="662"/>
      <c r="V2" s="662"/>
      <c r="W2" s="662"/>
      <c r="X2" s="662"/>
    </row>
    <row r="3" spans="1:27" s="399" customFormat="1" ht="15" customHeight="1" x14ac:dyDescent="0.25">
      <c r="A3" s="394"/>
      <c r="B3" s="2251" t="s">
        <v>915</v>
      </c>
      <c r="C3" s="2252"/>
      <c r="D3" s="2252"/>
      <c r="E3" s="2252"/>
      <c r="F3" s="2252"/>
      <c r="G3" s="2252"/>
      <c r="H3" s="2252"/>
      <c r="I3" s="2252"/>
      <c r="J3" s="2252"/>
      <c r="K3" s="2252"/>
      <c r="L3" s="2252"/>
      <c r="M3" s="2253"/>
      <c r="O3" s="395">
        <f>B24-0.01</f>
        <v>-15.059999999999999</v>
      </c>
      <c r="P3" s="396" t="s">
        <v>917</v>
      </c>
      <c r="Q3" s="397"/>
      <c r="R3" s="397"/>
      <c r="S3" s="397"/>
      <c r="T3" s="397"/>
      <c r="U3" s="397"/>
      <c r="V3" s="397"/>
      <c r="W3" s="397"/>
      <c r="X3" s="397"/>
      <c r="Y3" s="397"/>
      <c r="Z3" s="397"/>
      <c r="AA3" s="398"/>
    </row>
    <row r="4" spans="1:27" s="234" customFormat="1" ht="15" customHeight="1" x14ac:dyDescent="0.25">
      <c r="A4" s="400"/>
      <c r="B4" s="395">
        <v>-15.01</v>
      </c>
      <c r="C4" s="396" t="s">
        <v>916</v>
      </c>
      <c r="D4" s="397"/>
      <c r="E4" s="397"/>
      <c r="F4" s="397"/>
      <c r="G4" s="397"/>
      <c r="H4" s="397"/>
      <c r="I4" s="397"/>
      <c r="J4" s="397"/>
      <c r="K4" s="397"/>
      <c r="L4" s="397"/>
      <c r="M4" s="398"/>
      <c r="N4" s="1011"/>
      <c r="O4" s="17"/>
      <c r="R4" s="19"/>
      <c r="S4" s="19"/>
      <c r="T4" s="19"/>
      <c r="W4" s="2254" t="s">
        <v>287</v>
      </c>
      <c r="X4" s="2255"/>
      <c r="Y4" s="19"/>
      <c r="Z4" s="19"/>
      <c r="AA4" s="387"/>
    </row>
    <row r="5" spans="1:27" s="234" customFormat="1" ht="15" customHeight="1" x14ac:dyDescent="0.25">
      <c r="A5" s="400"/>
      <c r="B5" s="17"/>
      <c r="E5" s="19"/>
      <c r="F5" s="19"/>
      <c r="G5" s="19"/>
      <c r="J5" s="2254" t="s">
        <v>287</v>
      </c>
      <c r="K5" s="2255"/>
      <c r="L5" s="19"/>
      <c r="M5" s="387"/>
      <c r="O5" s="17"/>
      <c r="P5" s="19">
        <v>1</v>
      </c>
      <c r="Q5" s="26" t="s">
        <v>308</v>
      </c>
      <c r="R5" s="19"/>
      <c r="S5" s="19"/>
      <c r="T5" s="19"/>
      <c r="W5" s="401"/>
      <c r="X5" s="398"/>
      <c r="Y5" s="19"/>
      <c r="Z5" s="19"/>
      <c r="AA5" s="387"/>
    </row>
    <row r="6" spans="1:27" s="234" customFormat="1" ht="15" customHeight="1" x14ac:dyDescent="0.25">
      <c r="A6" s="400"/>
      <c r="B6" s="17"/>
      <c r="C6" s="19">
        <v>1</v>
      </c>
      <c r="D6" s="26" t="s">
        <v>308</v>
      </c>
      <c r="E6" s="19"/>
      <c r="F6" s="19"/>
      <c r="G6" s="19"/>
      <c r="J6" s="401"/>
      <c r="K6" s="398"/>
      <c r="L6" s="19"/>
      <c r="M6" s="387"/>
      <c r="O6" s="17"/>
      <c r="P6" s="19">
        <v>2</v>
      </c>
      <c r="Q6" s="26" t="s">
        <v>1</v>
      </c>
      <c r="R6" s="19"/>
      <c r="S6" s="19"/>
      <c r="T6" s="19"/>
      <c r="W6" s="403"/>
      <c r="X6" s="404"/>
      <c r="Y6" s="19"/>
      <c r="Z6" s="19"/>
      <c r="AA6" s="387"/>
    </row>
    <row r="7" spans="1:27" s="234" customFormat="1" ht="15" customHeight="1" x14ac:dyDescent="0.25">
      <c r="A7" s="400"/>
      <c r="B7" s="17"/>
      <c r="C7" s="19">
        <v>2</v>
      </c>
      <c r="D7" s="26" t="s">
        <v>1</v>
      </c>
      <c r="E7" s="19"/>
      <c r="F7" s="19"/>
      <c r="G7" s="19"/>
      <c r="J7" s="403"/>
      <c r="K7" s="404"/>
      <c r="L7" s="19"/>
      <c r="M7" s="387"/>
      <c r="O7" s="403"/>
      <c r="P7" s="405"/>
      <c r="Q7" s="405"/>
      <c r="R7" s="405"/>
      <c r="S7" s="405"/>
      <c r="T7" s="405"/>
      <c r="U7" s="405"/>
      <c r="V7" s="405"/>
      <c r="W7" s="405"/>
      <c r="X7" s="405"/>
      <c r="Y7" s="955"/>
      <c r="Z7" s="955"/>
      <c r="AA7" s="404"/>
    </row>
    <row r="8" spans="1:27" s="234" customFormat="1" ht="15" customHeight="1" x14ac:dyDescent="0.25">
      <c r="A8" s="400"/>
      <c r="B8" s="403"/>
      <c r="C8" s="405"/>
      <c r="D8" s="405"/>
      <c r="E8" s="405"/>
      <c r="F8" s="405"/>
      <c r="G8" s="405"/>
      <c r="H8" s="405"/>
      <c r="I8" s="405"/>
      <c r="J8" s="405"/>
      <c r="K8" s="405"/>
      <c r="L8" s="955"/>
      <c r="M8" s="404"/>
      <c r="O8" s="2248" t="s">
        <v>1380</v>
      </c>
      <c r="P8" s="2249"/>
      <c r="Q8" s="2249"/>
      <c r="R8" s="2249"/>
      <c r="S8" s="2249"/>
      <c r="T8" s="2249"/>
      <c r="U8" s="2249"/>
      <c r="V8" s="2249"/>
      <c r="W8" s="2249"/>
      <c r="X8" s="2249"/>
      <c r="Y8" s="2249"/>
      <c r="Z8" s="2249"/>
      <c r="AA8" s="2250"/>
    </row>
    <row r="9" spans="1:27" s="417" customFormat="1" ht="15" customHeight="1" x14ac:dyDescent="0.25">
      <c r="A9" s="74"/>
      <c r="B9" s="395">
        <f>B4-0.01</f>
        <v>-15.02</v>
      </c>
      <c r="C9" s="1331" t="s">
        <v>1387</v>
      </c>
      <c r="D9" s="397"/>
      <c r="E9" s="397"/>
      <c r="F9" s="397"/>
      <c r="G9" s="397"/>
      <c r="H9" s="397"/>
      <c r="I9" s="397"/>
      <c r="J9" s="397"/>
      <c r="K9" s="397"/>
      <c r="L9" s="397"/>
      <c r="M9" s="398"/>
      <c r="O9" s="395">
        <f>O3-0.01</f>
        <v>-15.069999999999999</v>
      </c>
      <c r="P9" s="396" t="s">
        <v>918</v>
      </c>
      <c r="Q9" s="397"/>
      <c r="R9" s="397"/>
      <c r="S9" s="397"/>
      <c r="T9" s="397"/>
      <c r="U9" s="397"/>
      <c r="V9" s="397"/>
      <c r="W9" s="397"/>
      <c r="X9" s="397"/>
      <c r="Y9" s="397"/>
      <c r="Z9" s="397"/>
      <c r="AA9" s="398"/>
    </row>
    <row r="10" spans="1:27" s="417" customFormat="1" ht="15" customHeight="1" x14ac:dyDescent="0.25">
      <c r="A10" s="74"/>
      <c r="B10" s="17"/>
      <c r="C10" s="234"/>
      <c r="D10" s="234"/>
      <c r="E10" s="19"/>
      <c r="F10" s="19"/>
      <c r="G10" s="19"/>
      <c r="H10" s="234"/>
      <c r="I10" s="234"/>
      <c r="J10" s="2254" t="s">
        <v>287</v>
      </c>
      <c r="K10" s="2255"/>
      <c r="L10" s="19"/>
      <c r="M10" s="387"/>
      <c r="O10" s="17"/>
      <c r="P10" s="234"/>
      <c r="Q10" s="234"/>
      <c r="R10" s="19"/>
      <c r="S10" s="19"/>
      <c r="T10" s="19"/>
      <c r="U10" s="234"/>
      <c r="V10" s="234"/>
      <c r="W10" s="2254" t="s">
        <v>287</v>
      </c>
      <c r="X10" s="2255"/>
      <c r="Y10" s="19"/>
      <c r="Z10" s="19"/>
      <c r="AA10" s="387"/>
    </row>
    <row r="11" spans="1:27" s="234" customFormat="1" ht="15" customHeight="1" x14ac:dyDescent="0.25">
      <c r="A11" s="70"/>
      <c r="B11" s="17"/>
      <c r="C11" s="19">
        <v>1</v>
      </c>
      <c r="D11" s="26" t="s">
        <v>308</v>
      </c>
      <c r="E11" s="19"/>
      <c r="F11" s="19"/>
      <c r="G11" s="19"/>
      <c r="J11" s="401"/>
      <c r="K11" s="398"/>
      <c r="L11" s="19"/>
      <c r="M11" s="387"/>
      <c r="O11" s="17"/>
      <c r="P11" s="19">
        <v>1</v>
      </c>
      <c r="Q11" s="26" t="s">
        <v>308</v>
      </c>
      <c r="R11" s="19"/>
      <c r="S11" s="19"/>
      <c r="T11" s="19"/>
      <c r="W11" s="401"/>
      <c r="X11" s="398"/>
      <c r="Y11" s="19"/>
      <c r="Z11" s="19"/>
      <c r="AA11" s="387"/>
    </row>
    <row r="12" spans="1:27" s="417" customFormat="1" ht="15" customHeight="1" x14ac:dyDescent="0.25">
      <c r="A12" s="74"/>
      <c r="B12" s="17"/>
      <c r="C12" s="19">
        <v>2</v>
      </c>
      <c r="D12" s="26" t="s">
        <v>1</v>
      </c>
      <c r="E12" s="19"/>
      <c r="F12" s="19"/>
      <c r="G12" s="19"/>
      <c r="H12" s="234"/>
      <c r="I12" s="234"/>
      <c r="J12" s="403"/>
      <c r="K12" s="404"/>
      <c r="L12" s="19"/>
      <c r="M12" s="387"/>
      <c r="O12" s="17"/>
      <c r="P12" s="19">
        <v>2</v>
      </c>
      <c r="Q12" s="26" t="s">
        <v>1</v>
      </c>
      <c r="R12" s="19"/>
      <c r="S12" s="19"/>
      <c r="T12" s="19"/>
      <c r="U12" s="234"/>
      <c r="V12" s="234"/>
      <c r="W12" s="403"/>
      <c r="X12" s="404"/>
      <c r="Y12" s="19"/>
      <c r="Z12" s="19"/>
      <c r="AA12" s="387"/>
    </row>
    <row r="13" spans="1:27" s="417" customFormat="1" ht="15" customHeight="1" x14ac:dyDescent="0.25">
      <c r="A13" s="74"/>
      <c r="B13" s="403"/>
      <c r="C13" s="405"/>
      <c r="D13" s="405"/>
      <c r="E13" s="405"/>
      <c r="F13" s="405"/>
      <c r="G13" s="405"/>
      <c r="H13" s="405"/>
      <c r="I13" s="405"/>
      <c r="J13" s="405"/>
      <c r="K13" s="405"/>
      <c r="L13" s="955"/>
      <c r="M13" s="404"/>
      <c r="O13" s="403"/>
      <c r="P13" s="405"/>
      <c r="Q13" s="405"/>
      <c r="R13" s="405"/>
      <c r="S13" s="405"/>
      <c r="T13" s="405"/>
      <c r="U13" s="405"/>
      <c r="V13" s="405"/>
      <c r="W13" s="405"/>
      <c r="X13" s="405"/>
      <c r="Y13" s="437"/>
      <c r="Z13" s="437"/>
      <c r="AA13" s="404"/>
    </row>
    <row r="14" spans="1:27" s="417" customFormat="1" ht="15" customHeight="1" x14ac:dyDescent="0.25">
      <c r="A14" s="74"/>
      <c r="B14" s="395">
        <f>B9-0.01</f>
        <v>-15.03</v>
      </c>
      <c r="C14" s="1331" t="s">
        <v>1388</v>
      </c>
      <c r="D14" s="397"/>
      <c r="E14" s="397"/>
      <c r="F14" s="397"/>
      <c r="G14" s="397"/>
      <c r="H14" s="397"/>
      <c r="I14" s="397"/>
      <c r="J14" s="397"/>
      <c r="K14" s="397"/>
      <c r="L14" s="397"/>
      <c r="M14" s="398"/>
      <c r="O14" s="395">
        <f>O9-0.01</f>
        <v>-15.079999999999998</v>
      </c>
      <c r="P14" s="396" t="s">
        <v>919</v>
      </c>
      <c r="Q14" s="397"/>
      <c r="R14" s="397"/>
      <c r="S14" s="397"/>
      <c r="T14" s="397"/>
      <c r="U14" s="397"/>
      <c r="V14" s="397"/>
      <c r="W14" s="397"/>
      <c r="X14" s="397"/>
      <c r="Y14" s="397"/>
      <c r="Z14" s="397"/>
      <c r="AA14" s="398"/>
    </row>
    <row r="15" spans="1:27" s="234" customFormat="1" ht="15" customHeight="1" x14ac:dyDescent="0.25">
      <c r="A15" s="70"/>
      <c r="B15" s="17"/>
      <c r="E15" s="19"/>
      <c r="F15" s="19"/>
      <c r="G15" s="19"/>
      <c r="J15" s="2254" t="s">
        <v>287</v>
      </c>
      <c r="K15" s="2255"/>
      <c r="L15" s="19"/>
      <c r="M15" s="387"/>
      <c r="O15" s="17"/>
      <c r="R15" s="19"/>
      <c r="S15" s="19"/>
      <c r="T15" s="19"/>
      <c r="W15" s="2254" t="s">
        <v>287</v>
      </c>
      <c r="X15" s="2255"/>
      <c r="Y15" s="19"/>
      <c r="Z15" s="19"/>
      <c r="AA15" s="387"/>
    </row>
    <row r="16" spans="1:27" s="417" customFormat="1" ht="15" customHeight="1" x14ac:dyDescent="0.25">
      <c r="A16" s="74"/>
      <c r="B16" s="17"/>
      <c r="C16" s="19">
        <v>1</v>
      </c>
      <c r="D16" s="26" t="s">
        <v>308</v>
      </c>
      <c r="E16" s="19"/>
      <c r="F16" s="19"/>
      <c r="G16" s="19"/>
      <c r="H16" s="234"/>
      <c r="I16" s="234"/>
      <c r="J16" s="401"/>
      <c r="K16" s="398"/>
      <c r="L16" s="19"/>
      <c r="M16" s="387"/>
      <c r="O16" s="17"/>
      <c r="P16" s="19">
        <v>1</v>
      </c>
      <c r="Q16" s="26" t="s">
        <v>308</v>
      </c>
      <c r="R16" s="19"/>
      <c r="S16" s="19"/>
      <c r="T16" s="19"/>
      <c r="U16" s="234"/>
      <c r="V16" s="234"/>
      <c r="W16" s="401"/>
      <c r="X16" s="398"/>
      <c r="Y16" s="19"/>
      <c r="Z16" s="19"/>
      <c r="AA16" s="387"/>
    </row>
    <row r="17" spans="1:27" s="417" customFormat="1" ht="15" customHeight="1" x14ac:dyDescent="0.25">
      <c r="A17" s="74"/>
      <c r="B17" s="17"/>
      <c r="C17" s="19">
        <v>2</v>
      </c>
      <c r="D17" s="26" t="s">
        <v>1</v>
      </c>
      <c r="E17" s="19"/>
      <c r="F17" s="19"/>
      <c r="G17" s="19"/>
      <c r="H17" s="234"/>
      <c r="I17" s="234"/>
      <c r="J17" s="403"/>
      <c r="K17" s="404"/>
      <c r="L17" s="19"/>
      <c r="M17" s="387"/>
      <c r="O17" s="17"/>
      <c r="P17" s="19">
        <v>2</v>
      </c>
      <c r="Q17" s="26" t="s">
        <v>1</v>
      </c>
      <c r="R17" s="19"/>
      <c r="S17" s="19"/>
      <c r="T17" s="19"/>
      <c r="U17" s="234"/>
      <c r="V17" s="234"/>
      <c r="W17" s="403"/>
      <c r="X17" s="404"/>
      <c r="Y17" s="19"/>
      <c r="Z17" s="19"/>
      <c r="AA17" s="387"/>
    </row>
    <row r="18" spans="1:27" s="417" customFormat="1" ht="15" customHeight="1" x14ac:dyDescent="0.25">
      <c r="A18" s="74"/>
      <c r="B18" s="403"/>
      <c r="C18" s="405"/>
      <c r="D18" s="405"/>
      <c r="E18" s="405"/>
      <c r="F18" s="405"/>
      <c r="G18" s="405"/>
      <c r="H18" s="405"/>
      <c r="I18" s="405"/>
      <c r="J18" s="405"/>
      <c r="K18" s="405"/>
      <c r="L18" s="955"/>
      <c r="M18" s="404"/>
      <c r="O18" s="403"/>
      <c r="P18" s="405"/>
      <c r="Q18" s="405"/>
      <c r="R18" s="405"/>
      <c r="S18" s="405"/>
      <c r="T18" s="405"/>
      <c r="U18" s="405"/>
      <c r="V18" s="405"/>
      <c r="W18" s="405"/>
      <c r="X18" s="405"/>
      <c r="Y18" s="437"/>
      <c r="Z18" s="437"/>
      <c r="AA18" s="404"/>
    </row>
    <row r="19" spans="1:27" s="234" customFormat="1" ht="15" customHeight="1" x14ac:dyDescent="0.25">
      <c r="A19" s="70"/>
      <c r="B19" s="395">
        <f>B14-0.01</f>
        <v>-15.04</v>
      </c>
      <c r="C19" s="1331" t="s">
        <v>1389</v>
      </c>
      <c r="D19" s="397"/>
      <c r="E19" s="397"/>
      <c r="F19" s="397"/>
      <c r="G19" s="397"/>
      <c r="H19" s="397"/>
      <c r="I19" s="397"/>
      <c r="J19" s="397"/>
      <c r="K19" s="397"/>
      <c r="L19" s="397"/>
      <c r="M19" s="398"/>
      <c r="O19" s="395">
        <f>O14-0.01</f>
        <v>-15.089999999999998</v>
      </c>
      <c r="P19" s="396" t="s">
        <v>920</v>
      </c>
      <c r="Q19" s="397"/>
      <c r="R19" s="397"/>
      <c r="S19" s="397"/>
      <c r="T19" s="397"/>
      <c r="U19" s="397"/>
      <c r="V19" s="397"/>
      <c r="W19" s="397"/>
      <c r="X19" s="397"/>
      <c r="Y19" s="397"/>
      <c r="Z19" s="397"/>
      <c r="AA19" s="398"/>
    </row>
    <row r="20" spans="1:27" s="417" customFormat="1" ht="15" customHeight="1" x14ac:dyDescent="0.25">
      <c r="A20" s="74"/>
      <c r="B20" s="17"/>
      <c r="C20" s="234"/>
      <c r="D20" s="234"/>
      <c r="E20" s="19"/>
      <c r="F20" s="19"/>
      <c r="G20" s="19"/>
      <c r="H20" s="234"/>
      <c r="I20" s="234"/>
      <c r="J20" s="2254" t="s">
        <v>287</v>
      </c>
      <c r="K20" s="2255"/>
      <c r="L20" s="19"/>
      <c r="M20" s="387"/>
      <c r="O20" s="17"/>
      <c r="P20" s="234"/>
      <c r="Q20" s="234"/>
      <c r="R20" s="19"/>
      <c r="S20" s="19"/>
      <c r="T20" s="19"/>
      <c r="U20" s="234"/>
      <c r="V20" s="234"/>
      <c r="W20" s="2254" t="s">
        <v>287</v>
      </c>
      <c r="X20" s="2255"/>
      <c r="Y20" s="19"/>
      <c r="Z20" s="19"/>
      <c r="AA20" s="387"/>
    </row>
    <row r="21" spans="1:27" s="417" customFormat="1" ht="15" customHeight="1" x14ac:dyDescent="0.25">
      <c r="A21" s="74"/>
      <c r="B21" s="17"/>
      <c r="C21" s="19">
        <v>1</v>
      </c>
      <c r="D21" s="26" t="s">
        <v>308</v>
      </c>
      <c r="E21" s="19"/>
      <c r="F21" s="19"/>
      <c r="G21" s="19"/>
      <c r="H21" s="234"/>
      <c r="I21" s="234"/>
      <c r="J21" s="401"/>
      <c r="K21" s="398"/>
      <c r="L21" s="19"/>
      <c r="M21" s="387"/>
      <c r="O21" s="17"/>
      <c r="P21" s="19">
        <v>1</v>
      </c>
      <c r="Q21" s="26" t="s">
        <v>308</v>
      </c>
      <c r="R21" s="19"/>
      <c r="S21" s="19"/>
      <c r="T21" s="19"/>
      <c r="U21" s="234"/>
      <c r="V21" s="234"/>
      <c r="W21" s="401"/>
      <c r="X21" s="398"/>
      <c r="Y21" s="19"/>
      <c r="Z21" s="19"/>
      <c r="AA21" s="387"/>
    </row>
    <row r="22" spans="1:27" s="417" customFormat="1" ht="15" customHeight="1" x14ac:dyDescent="0.25">
      <c r="A22" s="74"/>
      <c r="B22" s="17"/>
      <c r="C22" s="19">
        <v>2</v>
      </c>
      <c r="D22" s="26" t="s">
        <v>1</v>
      </c>
      <c r="E22" s="19"/>
      <c r="F22" s="19"/>
      <c r="G22" s="19"/>
      <c r="H22" s="234"/>
      <c r="I22" s="234"/>
      <c r="J22" s="403"/>
      <c r="K22" s="404"/>
      <c r="L22" s="19"/>
      <c r="M22" s="387"/>
      <c r="O22" s="17"/>
      <c r="P22" s="19">
        <v>2</v>
      </c>
      <c r="Q22" s="26" t="s">
        <v>1</v>
      </c>
      <c r="R22" s="19"/>
      <c r="S22" s="19"/>
      <c r="T22" s="19"/>
      <c r="U22" s="234"/>
      <c r="V22" s="234"/>
      <c r="W22" s="403"/>
      <c r="X22" s="404"/>
      <c r="Y22" s="19"/>
      <c r="Z22" s="19"/>
      <c r="AA22" s="387"/>
    </row>
    <row r="23" spans="1:27" ht="15" x14ac:dyDescent="0.25">
      <c r="A23"/>
      <c r="B23" s="403"/>
      <c r="C23" s="405"/>
      <c r="D23" s="405"/>
      <c r="E23" s="405"/>
      <c r="F23" s="405"/>
      <c r="G23" s="405"/>
      <c r="H23" s="405"/>
      <c r="I23" s="405"/>
      <c r="J23" s="405"/>
      <c r="K23" s="405"/>
      <c r="L23" s="955"/>
      <c r="M23" s="404"/>
      <c r="N23" s="7"/>
      <c r="O23" s="403"/>
      <c r="P23" s="405"/>
      <c r="Q23" s="405"/>
      <c r="R23" s="405"/>
      <c r="S23" s="405"/>
      <c r="T23" s="405"/>
      <c r="U23" s="405"/>
      <c r="V23" s="405"/>
      <c r="W23" s="405"/>
      <c r="X23" s="405"/>
      <c r="Y23" s="437"/>
      <c r="Z23" s="437"/>
      <c r="AA23" s="404"/>
    </row>
    <row r="24" spans="1:27" ht="15" x14ac:dyDescent="0.25">
      <c r="A24"/>
      <c r="B24" s="395">
        <f>B19-0.01</f>
        <v>-15.049999999999999</v>
      </c>
      <c r="C24" s="396" t="s">
        <v>1316</v>
      </c>
      <c r="D24" s="397"/>
      <c r="E24" s="397"/>
      <c r="F24" s="397"/>
      <c r="G24" s="397"/>
      <c r="H24" s="397"/>
      <c r="I24" s="397"/>
      <c r="J24" s="397"/>
      <c r="K24" s="397"/>
      <c r="L24" s="397"/>
      <c r="M24" s="398"/>
      <c r="N24" s="7"/>
    </row>
    <row r="25" spans="1:27" ht="15" customHeight="1" x14ac:dyDescent="0.25">
      <c r="A25"/>
      <c r="B25" s="17"/>
      <c r="C25" s="234"/>
      <c r="D25" s="234"/>
      <c r="E25" s="19"/>
      <c r="F25" s="19"/>
      <c r="G25" s="19"/>
      <c r="H25" s="234"/>
      <c r="I25" s="234"/>
      <c r="J25" s="2254" t="s">
        <v>287</v>
      </c>
      <c r="K25" s="2255"/>
      <c r="L25" s="19"/>
      <c r="M25" s="387"/>
      <c r="N25" s="7"/>
    </row>
    <row r="26" spans="1:27" ht="15" x14ac:dyDescent="0.25">
      <c r="A26"/>
      <c r="B26" s="17"/>
      <c r="C26" s="19">
        <v>1</v>
      </c>
      <c r="D26" s="26" t="s">
        <v>308</v>
      </c>
      <c r="E26" s="19"/>
      <c r="F26" s="19"/>
      <c r="G26" s="19"/>
      <c r="H26" s="234"/>
      <c r="I26" s="234"/>
      <c r="J26" s="401"/>
      <c r="K26" s="398"/>
      <c r="L26" s="19"/>
      <c r="M26" s="387"/>
      <c r="N26" s="7"/>
    </row>
    <row r="27" spans="1:27" ht="15" x14ac:dyDescent="0.25">
      <c r="A27"/>
      <c r="B27" s="17"/>
      <c r="C27" s="19">
        <v>2</v>
      </c>
      <c r="D27" s="26" t="s">
        <v>1</v>
      </c>
      <c r="E27" s="19"/>
      <c r="F27" s="19"/>
      <c r="G27" s="19"/>
      <c r="H27" s="234"/>
      <c r="I27" s="234"/>
      <c r="J27" s="403"/>
      <c r="K27" s="404"/>
      <c r="L27" s="19"/>
      <c r="M27" s="387"/>
      <c r="N27" s="7"/>
    </row>
    <row r="28" spans="1:27" ht="15" x14ac:dyDescent="0.25">
      <c r="A28"/>
      <c r="B28" s="403"/>
      <c r="C28" s="405"/>
      <c r="D28" s="405"/>
      <c r="E28" s="405"/>
      <c r="F28" s="405"/>
      <c r="G28" s="405"/>
      <c r="H28" s="405"/>
      <c r="I28" s="405"/>
      <c r="J28" s="405"/>
      <c r="K28" s="405"/>
      <c r="L28" s="955"/>
      <c r="M28" s="404"/>
      <c r="N28" s="7"/>
    </row>
    <row r="29" spans="1:27" ht="15" x14ac:dyDescent="0.25">
      <c r="A29"/>
    </row>
    <row r="30" spans="1:27" ht="15" x14ac:dyDescent="0.25">
      <c r="A30"/>
    </row>
    <row r="31" spans="1:27" ht="15" x14ac:dyDescent="0.25">
      <c r="A31"/>
    </row>
    <row r="32" spans="1:27" ht="15" x14ac:dyDescent="0.25">
      <c r="A32"/>
    </row>
    <row r="33" spans="1:1" ht="15" x14ac:dyDescent="0.25">
      <c r="A33"/>
    </row>
    <row r="34" spans="1:1" ht="15" x14ac:dyDescent="0.25">
      <c r="A34"/>
    </row>
    <row r="35" spans="1:1" ht="15" x14ac:dyDescent="0.25">
      <c r="A35"/>
    </row>
    <row r="36" spans="1:1" ht="15" x14ac:dyDescent="0.25">
      <c r="A36"/>
    </row>
    <row r="37" spans="1:1" ht="15" x14ac:dyDescent="0.25">
      <c r="A37"/>
    </row>
    <row r="38" spans="1:1" ht="15" x14ac:dyDescent="0.25">
      <c r="A38"/>
    </row>
    <row r="39" spans="1:1" ht="15" x14ac:dyDescent="0.25">
      <c r="A39"/>
    </row>
    <row r="40" spans="1:1" ht="15" x14ac:dyDescent="0.25">
      <c r="A40"/>
    </row>
    <row r="41" spans="1:1" ht="15" x14ac:dyDescent="0.25">
      <c r="A41"/>
    </row>
    <row r="42" spans="1:1" ht="15" x14ac:dyDescent="0.25">
      <c r="A42"/>
    </row>
    <row r="43" spans="1:1" ht="15" x14ac:dyDescent="0.25">
      <c r="A43"/>
    </row>
    <row r="44" spans="1:1" ht="15" x14ac:dyDescent="0.25">
      <c r="A44"/>
    </row>
    <row r="45" spans="1:1" ht="15" x14ac:dyDescent="0.25">
      <c r="A45"/>
    </row>
    <row r="46" spans="1:1" ht="15" x14ac:dyDescent="0.25">
      <c r="A46"/>
    </row>
    <row r="47" spans="1:1" ht="15" x14ac:dyDescent="0.25">
      <c r="A47"/>
    </row>
    <row r="48" spans="1:1" ht="15" x14ac:dyDescent="0.25">
      <c r="A48"/>
    </row>
    <row r="49" spans="1:1" ht="15" x14ac:dyDescent="0.25">
      <c r="A49"/>
    </row>
    <row r="50" spans="1:1" ht="15" x14ac:dyDescent="0.25">
      <c r="A50"/>
    </row>
    <row r="51" spans="1:1" ht="15" x14ac:dyDescent="0.25">
      <c r="A51"/>
    </row>
    <row r="52" spans="1:1" ht="15" x14ac:dyDescent="0.25">
      <c r="A52"/>
    </row>
    <row r="53" spans="1:1" ht="15" x14ac:dyDescent="0.25">
      <c r="A53"/>
    </row>
    <row r="54" spans="1:1" ht="15" x14ac:dyDescent="0.25">
      <c r="A54"/>
    </row>
    <row r="55" spans="1:1" ht="15" x14ac:dyDescent="0.25">
      <c r="A55"/>
    </row>
    <row r="56" spans="1:1" ht="15" x14ac:dyDescent="0.25">
      <c r="A56"/>
    </row>
    <row r="57" spans="1:1" ht="15" x14ac:dyDescent="0.25">
      <c r="A57"/>
    </row>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sheetData>
  <customSheetViews>
    <customSheetView guid="{568F0DBF-A06A-478C-A95F-98ED308F92CE}" showGridLines="0">
      <selection activeCell="O9" sqref="O9"/>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50" showGridLines="0">
      <selection activeCell="O9" sqref="O9"/>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50" showGridLines="0">
      <selection activeCell="O9" sqref="O9"/>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O9" sqref="O9"/>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11">
    <mergeCell ref="J15:K15"/>
    <mergeCell ref="W10:X10"/>
    <mergeCell ref="J20:K20"/>
    <mergeCell ref="W15:X15"/>
    <mergeCell ref="J25:K25"/>
    <mergeCell ref="W20:X20"/>
    <mergeCell ref="O8:AA8"/>
    <mergeCell ref="B3:M3"/>
    <mergeCell ref="J5:K5"/>
    <mergeCell ref="W4:X4"/>
    <mergeCell ref="J10:K10"/>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B1:AJ150"/>
  <sheetViews>
    <sheetView showGridLines="0" tabSelected="1" zoomScaleNormal="100" zoomScalePageLayoutView="155" workbookViewId="0">
      <selection activeCell="B1" sqref="B1:AJ1"/>
    </sheetView>
  </sheetViews>
  <sheetFormatPr defaultColWidth="3.7109375" defaultRowHeight="18.75" x14ac:dyDescent="0.3"/>
  <cols>
    <col min="1" max="1" width="2.28515625" style="12" customWidth="1"/>
    <col min="2" max="2" width="3.7109375" style="5"/>
    <col min="3" max="3" width="3.7109375" style="6"/>
    <col min="4" max="8" width="3.7109375" style="33"/>
    <col min="9" max="9" width="3.7109375" style="45"/>
    <col min="10" max="13" width="3.7109375" style="33"/>
    <col min="14" max="18" width="3.7109375" style="12"/>
    <col min="19" max="19" width="3.7109375" style="6"/>
    <col min="20" max="20" width="3.7109375" style="5"/>
    <col min="21" max="36" width="3.7109375" style="12"/>
    <col min="37" max="37" width="1.7109375" style="12" customWidth="1"/>
    <col min="38" max="16384" width="3.7109375" style="12"/>
  </cols>
  <sheetData>
    <row r="1" spans="2:36" ht="20.25" x14ac:dyDescent="0.3">
      <c r="B1" s="1333" t="s">
        <v>224</v>
      </c>
      <c r="C1" s="1333"/>
      <c r="D1" s="1333"/>
      <c r="E1" s="1333"/>
      <c r="F1" s="1333"/>
      <c r="G1" s="1333"/>
      <c r="H1" s="1333"/>
      <c r="I1" s="1333"/>
      <c r="J1" s="1333"/>
      <c r="K1" s="1333"/>
      <c r="L1" s="1333"/>
      <c r="M1" s="1333"/>
      <c r="N1" s="1333"/>
      <c r="O1" s="1333"/>
      <c r="P1" s="1333"/>
      <c r="Q1" s="1333"/>
      <c r="R1" s="1333"/>
      <c r="S1" s="1333"/>
      <c r="T1" s="1333"/>
      <c r="U1" s="1333"/>
      <c r="V1" s="1333"/>
      <c r="W1" s="1333"/>
      <c r="X1" s="1333"/>
      <c r="Y1" s="1333"/>
      <c r="Z1" s="1333"/>
      <c r="AA1" s="1333"/>
      <c r="AB1" s="1333"/>
      <c r="AC1" s="1333"/>
      <c r="AD1" s="1333"/>
      <c r="AE1" s="1333"/>
      <c r="AF1" s="1333"/>
      <c r="AG1" s="1333"/>
      <c r="AH1" s="1333"/>
      <c r="AI1" s="1333"/>
      <c r="AJ1" s="1333"/>
    </row>
    <row r="2" spans="2:36" ht="20.25" x14ac:dyDescent="0.3">
      <c r="B2" s="1333" t="s">
        <v>223</v>
      </c>
      <c r="C2" s="1333"/>
      <c r="D2" s="1333"/>
      <c r="E2" s="1333"/>
      <c r="F2" s="1333"/>
      <c r="G2" s="1333"/>
      <c r="H2" s="1333"/>
      <c r="I2" s="1333"/>
      <c r="J2" s="1333"/>
      <c r="K2" s="1333"/>
      <c r="L2" s="1333"/>
      <c r="M2" s="1333"/>
      <c r="N2" s="1333"/>
      <c r="O2" s="1333"/>
      <c r="P2" s="1333"/>
      <c r="Q2" s="1333"/>
      <c r="R2" s="1333"/>
      <c r="S2" s="1333"/>
      <c r="T2" s="1333"/>
      <c r="U2" s="1333"/>
      <c r="V2" s="1333"/>
      <c r="W2" s="1333"/>
      <c r="X2" s="1333"/>
      <c r="Y2" s="1333"/>
      <c r="Z2" s="1333"/>
      <c r="AA2" s="1333"/>
      <c r="AB2" s="1333"/>
      <c r="AC2" s="1333"/>
      <c r="AD2" s="1333"/>
      <c r="AE2" s="1333"/>
      <c r="AF2" s="1333"/>
      <c r="AG2" s="1333"/>
      <c r="AH2" s="1333"/>
      <c r="AI2" s="1333"/>
      <c r="AJ2" s="1333"/>
    </row>
    <row r="3" spans="2:36" ht="12.75" customHeight="1" x14ac:dyDescent="0.3">
      <c r="B3" s="1338" t="s">
        <v>225</v>
      </c>
      <c r="C3" s="1338"/>
      <c r="D3" s="1338"/>
      <c r="E3" s="1338"/>
      <c r="F3" s="1338"/>
      <c r="G3" s="1338"/>
      <c r="H3" s="1338"/>
      <c r="I3" s="1338"/>
      <c r="J3" s="1338"/>
      <c r="K3" s="1338"/>
      <c r="L3" s="1338"/>
      <c r="M3" s="1338"/>
      <c r="N3" s="1338"/>
      <c r="O3" s="1338"/>
      <c r="P3" s="1338"/>
      <c r="Q3" s="1338"/>
      <c r="R3" s="1338"/>
      <c r="S3" s="1338"/>
      <c r="T3" s="1338"/>
      <c r="U3" s="1338"/>
      <c r="V3" s="1338"/>
      <c r="W3" s="1338"/>
      <c r="X3" s="1338"/>
      <c r="Y3" s="1338"/>
      <c r="Z3" s="1338"/>
      <c r="AA3" s="1339"/>
      <c r="AB3" s="1334" t="s">
        <v>1299</v>
      </c>
      <c r="AC3" s="1335"/>
      <c r="AD3" s="1335"/>
      <c r="AE3" s="1335"/>
      <c r="AF3" s="1335"/>
      <c r="AG3" s="1335"/>
      <c r="AH3" s="1335"/>
      <c r="AI3" s="1335"/>
      <c r="AJ3" s="1336"/>
    </row>
    <row r="4" spans="2:36" ht="14.25" customHeight="1" x14ac:dyDescent="0.3">
      <c r="B4" s="1338"/>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9"/>
      <c r="AB4" s="1341" t="s">
        <v>1131</v>
      </c>
      <c r="AC4" s="1341"/>
      <c r="AD4" s="1341"/>
      <c r="AE4" s="1341"/>
      <c r="AF4" s="1341"/>
      <c r="AG4" s="1341"/>
      <c r="AH4" s="1342" t="s">
        <v>226</v>
      </c>
      <c r="AI4" s="1343"/>
      <c r="AJ4" s="1344"/>
    </row>
    <row r="5" spans="2:36" s="753" customFormat="1" ht="21" customHeight="1" x14ac:dyDescent="0.25">
      <c r="B5" s="1338"/>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9"/>
      <c r="AB5" s="1337"/>
      <c r="AC5" s="1337"/>
      <c r="AD5" s="1337"/>
      <c r="AE5" s="1337"/>
      <c r="AF5" s="1337"/>
      <c r="AG5" s="1337"/>
      <c r="AH5" s="1345"/>
      <c r="AI5" s="1346"/>
      <c r="AJ5" s="1347"/>
    </row>
    <row r="6" spans="2:36" s="753" customFormat="1" ht="7.5" customHeight="1" thickBot="1" x14ac:dyDescent="0.3">
      <c r="B6" s="98"/>
      <c r="C6" s="99"/>
      <c r="D6" s="751"/>
      <c r="E6" s="751"/>
      <c r="F6" s="751"/>
      <c r="G6" s="751"/>
      <c r="H6" s="751"/>
      <c r="I6" s="752"/>
      <c r="J6" s="751"/>
      <c r="K6" s="751"/>
      <c r="L6" s="751"/>
      <c r="M6" s="751"/>
      <c r="S6" s="99"/>
      <c r="T6" s="98"/>
      <c r="AB6" s="758"/>
      <c r="AC6" s="758"/>
      <c r="AD6" s="758"/>
      <c r="AE6" s="758"/>
      <c r="AF6" s="758"/>
      <c r="AG6" s="758"/>
      <c r="AH6" s="758"/>
      <c r="AI6" s="758"/>
      <c r="AJ6" s="758"/>
    </row>
    <row r="7" spans="2:36" s="753" customFormat="1" ht="24.75" customHeight="1" thickBot="1" x14ac:dyDescent="0.3">
      <c r="B7" s="1348" t="s">
        <v>1322</v>
      </c>
      <c r="C7" s="1349"/>
      <c r="D7" s="1349"/>
      <c r="E7" s="1349"/>
      <c r="F7" s="1349"/>
      <c r="G7" s="1349"/>
      <c r="H7" s="1349"/>
      <c r="I7" s="1349"/>
      <c r="J7" s="1349"/>
      <c r="K7" s="1349"/>
      <c r="L7" s="1349"/>
      <c r="M7" s="1349"/>
      <c r="N7" s="1349"/>
      <c r="O7" s="1349"/>
      <c r="P7" s="1349"/>
      <c r="Q7" s="1349"/>
      <c r="R7" s="1349"/>
      <c r="S7" s="1350"/>
      <c r="T7" s="98"/>
      <c r="U7" s="1348" t="s">
        <v>1323</v>
      </c>
      <c r="V7" s="1349"/>
      <c r="W7" s="1349"/>
      <c r="X7" s="1349"/>
      <c r="Y7" s="1349"/>
      <c r="Z7" s="1349"/>
      <c r="AA7" s="1349"/>
      <c r="AB7" s="1349"/>
      <c r="AC7" s="1349"/>
      <c r="AD7" s="1349"/>
      <c r="AE7" s="1349"/>
      <c r="AF7" s="1349"/>
      <c r="AG7" s="1349"/>
      <c r="AH7" s="1349"/>
      <c r="AI7" s="1349"/>
      <c r="AJ7" s="1350"/>
    </row>
    <row r="8" spans="2:36" s="753" customFormat="1" ht="12.75" x14ac:dyDescent="0.25">
      <c r="B8" s="763"/>
      <c r="C8" s="99"/>
      <c r="D8" s="761"/>
      <c r="E8" s="761"/>
      <c r="F8" s="761"/>
      <c r="G8" s="761"/>
      <c r="H8" s="761"/>
      <c r="I8" s="757"/>
      <c r="J8" s="761"/>
      <c r="K8" s="761"/>
      <c r="L8" s="761"/>
      <c r="M8" s="761"/>
      <c r="N8" s="764"/>
      <c r="O8" s="764"/>
      <c r="P8" s="764"/>
      <c r="Q8" s="764"/>
      <c r="R8" s="764"/>
      <c r="S8" s="765"/>
      <c r="T8" s="98"/>
      <c r="U8" s="775"/>
      <c r="V8" s="764"/>
      <c r="W8" s="764"/>
      <c r="X8" s="764"/>
      <c r="Y8" s="764"/>
      <c r="Z8" s="764"/>
      <c r="AA8" s="764"/>
      <c r="AB8" s="764"/>
      <c r="AC8" s="764"/>
      <c r="AD8" s="764"/>
      <c r="AE8" s="764"/>
      <c r="AF8" s="764"/>
      <c r="AG8" s="764"/>
      <c r="AH8" s="764"/>
      <c r="AI8" s="764"/>
      <c r="AJ8" s="767"/>
    </row>
    <row r="9" spans="2:36" s="753" customFormat="1" ht="12.75" x14ac:dyDescent="0.25">
      <c r="B9" s="763" t="s">
        <v>199</v>
      </c>
      <c r="C9" s="766" t="s">
        <v>227</v>
      </c>
      <c r="D9" s="764"/>
      <c r="E9" s="761"/>
      <c r="F9" s="761"/>
      <c r="G9" s="1340"/>
      <c r="H9" s="1340"/>
      <c r="I9" s="1340"/>
      <c r="J9" s="1340"/>
      <c r="K9" s="1340"/>
      <c r="L9" s="1340"/>
      <c r="M9" s="1340"/>
      <c r="N9" s="1340"/>
      <c r="O9" s="764"/>
      <c r="P9" s="1337"/>
      <c r="Q9" s="1337"/>
      <c r="R9" s="1337"/>
      <c r="S9" s="765"/>
      <c r="T9" s="98"/>
      <c r="U9" s="1173" t="s">
        <v>204</v>
      </c>
      <c r="V9" s="1267" t="s">
        <v>231</v>
      </c>
      <c r="W9" s="764"/>
      <c r="X9" s="764"/>
      <c r="Y9" s="764"/>
      <c r="Z9" s="764"/>
      <c r="AA9" s="1332"/>
      <c r="AB9" s="1332"/>
      <c r="AC9" s="1332"/>
      <c r="AD9" s="1332"/>
      <c r="AE9" s="1332"/>
      <c r="AF9" s="1332"/>
      <c r="AG9" s="1332"/>
      <c r="AH9" s="1332"/>
      <c r="AI9" s="1332"/>
      <c r="AJ9" s="767"/>
    </row>
    <row r="10" spans="2:36" s="753" customFormat="1" ht="6" customHeight="1" x14ac:dyDescent="0.25">
      <c r="B10" s="763"/>
      <c r="C10" s="761"/>
      <c r="D10" s="764"/>
      <c r="E10" s="761"/>
      <c r="F10" s="761"/>
      <c r="G10" s="761"/>
      <c r="H10" s="761"/>
      <c r="I10" s="757"/>
      <c r="J10" s="761"/>
      <c r="K10" s="761"/>
      <c r="L10" s="761"/>
      <c r="M10" s="761"/>
      <c r="N10" s="764"/>
      <c r="O10" s="764"/>
      <c r="P10" s="764"/>
      <c r="Q10" s="764"/>
      <c r="R10" s="764"/>
      <c r="S10" s="765"/>
      <c r="T10" s="98"/>
      <c r="U10" s="775"/>
      <c r="V10" s="764"/>
      <c r="W10" s="764"/>
      <c r="X10" s="764"/>
      <c r="Y10" s="764"/>
      <c r="Z10" s="764"/>
      <c r="AA10" s="764"/>
      <c r="AB10" s="764"/>
      <c r="AC10" s="764"/>
      <c r="AD10" s="764"/>
      <c r="AE10" s="764"/>
      <c r="AF10" s="764"/>
      <c r="AG10" s="764"/>
      <c r="AH10" s="764"/>
      <c r="AI10" s="764"/>
      <c r="AJ10" s="767"/>
    </row>
    <row r="11" spans="2:36" s="753" customFormat="1" ht="12.75" x14ac:dyDescent="0.25">
      <c r="B11" s="763" t="s">
        <v>200</v>
      </c>
      <c r="C11" s="766" t="s">
        <v>228</v>
      </c>
      <c r="D11" s="764"/>
      <c r="E11" s="761"/>
      <c r="F11" s="761"/>
      <c r="G11" s="1340"/>
      <c r="H11" s="1340"/>
      <c r="I11" s="1340"/>
      <c r="J11" s="1340"/>
      <c r="K11" s="1340"/>
      <c r="L11" s="1340"/>
      <c r="M11" s="1340"/>
      <c r="N11" s="1340"/>
      <c r="O11" s="764"/>
      <c r="P11" s="1337"/>
      <c r="Q11" s="1337"/>
      <c r="R11" s="1337"/>
      <c r="S11" s="765"/>
      <c r="T11" s="98"/>
      <c r="U11" s="1173" t="s">
        <v>205</v>
      </c>
      <c r="V11" s="1267" t="s">
        <v>233</v>
      </c>
      <c r="W11" s="764"/>
      <c r="X11" s="764"/>
      <c r="Y11" s="764"/>
      <c r="Z11" s="764"/>
      <c r="AA11" s="1332"/>
      <c r="AB11" s="1332"/>
      <c r="AC11" s="1332"/>
      <c r="AD11" s="1332"/>
      <c r="AE11" s="1332"/>
      <c r="AF11" s="1332"/>
      <c r="AG11" s="1332"/>
      <c r="AH11" s="1332"/>
      <c r="AI11" s="1332"/>
      <c r="AJ11" s="767"/>
    </row>
    <row r="12" spans="2:36" s="753" customFormat="1" ht="6" customHeight="1" x14ac:dyDescent="0.25">
      <c r="B12" s="763"/>
      <c r="C12" s="99"/>
      <c r="D12" s="761"/>
      <c r="E12" s="761"/>
      <c r="F12" s="761"/>
      <c r="G12" s="761"/>
      <c r="H12" s="761"/>
      <c r="I12" s="757"/>
      <c r="J12" s="761"/>
      <c r="K12" s="761"/>
      <c r="L12" s="761"/>
      <c r="M12" s="761"/>
      <c r="N12" s="764"/>
      <c r="O12" s="764"/>
      <c r="P12" s="764"/>
      <c r="Q12" s="764"/>
      <c r="R12" s="764"/>
      <c r="S12" s="765"/>
      <c r="T12" s="98"/>
      <c r="U12" s="775"/>
      <c r="V12" s="764"/>
      <c r="W12" s="764"/>
      <c r="X12" s="764"/>
      <c r="Y12" s="764"/>
      <c r="Z12" s="764"/>
      <c r="AA12" s="764"/>
      <c r="AB12" s="764"/>
      <c r="AC12" s="764"/>
      <c r="AD12" s="764"/>
      <c r="AE12" s="764"/>
      <c r="AF12" s="764"/>
      <c r="AG12" s="764"/>
      <c r="AH12" s="764"/>
      <c r="AI12" s="764"/>
      <c r="AJ12" s="767"/>
    </row>
    <row r="13" spans="2:36" s="753" customFormat="1" ht="12.75" x14ac:dyDescent="0.25">
      <c r="B13" s="763" t="s">
        <v>201</v>
      </c>
      <c r="C13" s="766" t="s">
        <v>229</v>
      </c>
      <c r="D13" s="764"/>
      <c r="E13" s="761"/>
      <c r="F13" s="761"/>
      <c r="G13" s="1340"/>
      <c r="H13" s="1340"/>
      <c r="I13" s="1340"/>
      <c r="J13" s="1340"/>
      <c r="K13" s="1340"/>
      <c r="L13" s="1340"/>
      <c r="M13" s="1340"/>
      <c r="N13" s="1340"/>
      <c r="O13" s="764"/>
      <c r="P13" s="1337"/>
      <c r="Q13" s="1337"/>
      <c r="R13" s="1337"/>
      <c r="S13" s="765"/>
      <c r="T13" s="98"/>
      <c r="U13" s="1173" t="s">
        <v>206</v>
      </c>
      <c r="V13" s="776" t="s">
        <v>234</v>
      </c>
      <c r="W13" s="764"/>
      <c r="X13" s="764"/>
      <c r="Y13" s="764"/>
      <c r="Z13" s="764"/>
      <c r="AA13" s="1332"/>
      <c r="AB13" s="1332"/>
      <c r="AC13" s="1332"/>
      <c r="AD13" s="1332"/>
      <c r="AE13" s="1332"/>
      <c r="AF13" s="1332"/>
      <c r="AG13" s="1332"/>
      <c r="AH13" s="1332"/>
      <c r="AI13" s="1332"/>
      <c r="AJ13" s="767"/>
    </row>
    <row r="14" spans="2:36" s="753" customFormat="1" ht="6" customHeight="1" x14ac:dyDescent="0.25">
      <c r="B14" s="763"/>
      <c r="C14" s="99"/>
      <c r="D14" s="761"/>
      <c r="E14" s="761"/>
      <c r="F14" s="761"/>
      <c r="G14" s="761"/>
      <c r="H14" s="761"/>
      <c r="I14" s="757"/>
      <c r="J14" s="761"/>
      <c r="K14" s="761"/>
      <c r="L14" s="761"/>
      <c r="M14" s="761"/>
      <c r="N14" s="764"/>
      <c r="O14" s="764"/>
      <c r="P14" s="764"/>
      <c r="Q14" s="764"/>
      <c r="R14" s="764"/>
      <c r="S14" s="765"/>
      <c r="T14" s="98"/>
      <c r="U14" s="775"/>
      <c r="V14" s="764"/>
      <c r="W14" s="764"/>
      <c r="X14" s="764"/>
      <c r="Y14" s="764"/>
      <c r="Z14" s="764"/>
      <c r="AA14" s="764"/>
      <c r="AB14" s="764"/>
      <c r="AC14" s="764"/>
      <c r="AD14" s="764"/>
      <c r="AE14" s="764"/>
      <c r="AF14" s="764"/>
      <c r="AG14" s="764"/>
      <c r="AH14" s="764"/>
      <c r="AI14" s="764"/>
      <c r="AJ14" s="767"/>
    </row>
    <row r="15" spans="2:36" s="753" customFormat="1" ht="12.75" x14ac:dyDescent="0.25">
      <c r="B15" s="763" t="s">
        <v>202</v>
      </c>
      <c r="C15" s="766" t="s">
        <v>230</v>
      </c>
      <c r="D15" s="764"/>
      <c r="E15" s="761"/>
      <c r="F15" s="761"/>
      <c r="G15" s="1340"/>
      <c r="H15" s="1340"/>
      <c r="I15" s="1340"/>
      <c r="J15" s="1340"/>
      <c r="K15" s="1340"/>
      <c r="L15" s="1340"/>
      <c r="M15" s="1340"/>
      <c r="N15" s="1340"/>
      <c r="O15" s="764"/>
      <c r="P15" s="1337"/>
      <c r="Q15" s="1337"/>
      <c r="R15" s="1337"/>
      <c r="S15" s="765"/>
      <c r="T15" s="98"/>
      <c r="U15" s="1173" t="s">
        <v>207</v>
      </c>
      <c r="V15" s="1267" t="s">
        <v>235</v>
      </c>
      <c r="W15" s="764"/>
      <c r="X15" s="764"/>
      <c r="Y15" s="764"/>
      <c r="Z15" s="764"/>
      <c r="AA15" s="1332"/>
      <c r="AB15" s="1332"/>
      <c r="AC15" s="1332"/>
      <c r="AD15" s="1332"/>
      <c r="AE15" s="1332"/>
      <c r="AF15" s="1332"/>
      <c r="AG15" s="1332"/>
      <c r="AH15" s="1332"/>
      <c r="AI15" s="1332"/>
      <c r="AJ15" s="767"/>
    </row>
    <row r="16" spans="2:36" s="753" customFormat="1" ht="6" customHeight="1" x14ac:dyDescent="0.25">
      <c r="B16" s="763"/>
      <c r="C16" s="99"/>
      <c r="D16" s="761"/>
      <c r="E16" s="761"/>
      <c r="F16" s="761"/>
      <c r="G16" s="761"/>
      <c r="H16" s="761"/>
      <c r="I16" s="757"/>
      <c r="J16" s="761"/>
      <c r="K16" s="761"/>
      <c r="L16" s="761"/>
      <c r="M16" s="761"/>
      <c r="N16" s="764"/>
      <c r="O16" s="764"/>
      <c r="P16" s="764"/>
      <c r="Q16" s="764"/>
      <c r="R16" s="764"/>
      <c r="S16" s="765"/>
      <c r="T16" s="98"/>
      <c r="U16" s="775"/>
      <c r="V16" s="764"/>
      <c r="W16" s="764"/>
      <c r="X16" s="764"/>
      <c r="Y16" s="764"/>
      <c r="Z16" s="764"/>
      <c r="AA16" s="764"/>
      <c r="AB16" s="764"/>
      <c r="AC16" s="764"/>
      <c r="AD16" s="764"/>
      <c r="AE16" s="764"/>
      <c r="AF16" s="764"/>
      <c r="AG16" s="764"/>
      <c r="AH16" s="764"/>
      <c r="AI16" s="764"/>
      <c r="AJ16" s="767"/>
    </row>
    <row r="17" spans="2:36" s="753" customFormat="1" ht="12.75" x14ac:dyDescent="0.25">
      <c r="B17" s="763" t="s">
        <v>203</v>
      </c>
      <c r="C17" s="766" t="s">
        <v>238</v>
      </c>
      <c r="D17" s="764"/>
      <c r="E17" s="761"/>
      <c r="F17" s="761"/>
      <c r="G17" s="757"/>
      <c r="H17" s="757"/>
      <c r="I17" s="757"/>
      <c r="J17" s="757"/>
      <c r="K17" s="757"/>
      <c r="L17" s="757"/>
      <c r="M17" s="757"/>
      <c r="N17" s="757"/>
      <c r="O17" s="764"/>
      <c r="P17" s="1337"/>
      <c r="Q17" s="1337"/>
      <c r="R17" s="1337"/>
      <c r="S17" s="765"/>
      <c r="T17" s="98"/>
      <c r="U17" s="1173" t="s">
        <v>208</v>
      </c>
      <c r="V17" s="1267" t="s">
        <v>236</v>
      </c>
      <c r="W17" s="764"/>
      <c r="X17" s="764"/>
      <c r="Y17" s="764"/>
      <c r="Z17" s="764"/>
      <c r="AA17" s="1332"/>
      <c r="AB17" s="1332"/>
      <c r="AC17" s="1332"/>
      <c r="AD17" s="774"/>
      <c r="AE17" s="774"/>
      <c r="AF17" s="774"/>
      <c r="AG17" s="774"/>
      <c r="AH17" s="774"/>
      <c r="AI17" s="774"/>
      <c r="AJ17" s="767"/>
    </row>
    <row r="18" spans="2:36" s="753" customFormat="1" ht="12.75" x14ac:dyDescent="0.25">
      <c r="B18" s="763"/>
      <c r="C18" s="766"/>
      <c r="D18" s="764"/>
      <c r="E18" s="761"/>
      <c r="F18" s="761"/>
      <c r="G18" s="757"/>
      <c r="H18" s="757"/>
      <c r="I18" s="757"/>
      <c r="J18" s="757"/>
      <c r="K18" s="757"/>
      <c r="L18" s="757"/>
      <c r="M18" s="757"/>
      <c r="N18" s="757"/>
      <c r="O18" s="764"/>
      <c r="P18" s="758"/>
      <c r="Q18" s="758"/>
      <c r="R18" s="758"/>
      <c r="S18" s="765"/>
      <c r="T18" s="98"/>
      <c r="U18" s="775"/>
      <c r="V18" s="764"/>
      <c r="W18" s="764"/>
      <c r="X18" s="764"/>
      <c r="Y18" s="764"/>
      <c r="Z18" s="764"/>
      <c r="AA18" s="764"/>
      <c r="AB18" s="764"/>
      <c r="AC18" s="764"/>
      <c r="AD18" s="764"/>
      <c r="AE18" s="764"/>
      <c r="AF18" s="764"/>
      <c r="AG18" s="764"/>
      <c r="AH18" s="764"/>
      <c r="AI18" s="764"/>
      <c r="AJ18" s="767"/>
    </row>
    <row r="19" spans="2:36" s="753" customFormat="1" ht="19.5" customHeight="1" x14ac:dyDescent="0.25">
      <c r="B19" s="763"/>
      <c r="C19" s="1124"/>
      <c r="D19" s="1127"/>
      <c r="E19" s="1125"/>
      <c r="F19" s="1126" t="s">
        <v>232</v>
      </c>
      <c r="G19" s="1126"/>
      <c r="H19" s="1126"/>
      <c r="I19" s="1126"/>
      <c r="J19" s="1126"/>
      <c r="K19" s="1126"/>
      <c r="L19" s="1126"/>
      <c r="M19" s="1126"/>
      <c r="N19" s="1126"/>
      <c r="O19" s="1126"/>
      <c r="P19" s="1126"/>
      <c r="Q19" s="1126"/>
      <c r="R19" s="1128"/>
      <c r="S19" s="767"/>
      <c r="U19" s="1173" t="s">
        <v>209</v>
      </c>
      <c r="V19" s="1267" t="s">
        <v>237</v>
      </c>
      <c r="W19" s="764"/>
      <c r="X19" s="764"/>
      <c r="Y19" s="764"/>
      <c r="Z19" s="764"/>
      <c r="AA19" s="764"/>
      <c r="AB19" s="764"/>
      <c r="AC19" s="764"/>
      <c r="AD19" s="764"/>
      <c r="AE19" s="764"/>
      <c r="AF19" s="764"/>
      <c r="AG19" s="764"/>
      <c r="AH19" s="764"/>
      <c r="AI19" s="764"/>
      <c r="AJ19" s="767"/>
    </row>
    <row r="20" spans="2:36" s="753" customFormat="1" ht="12.75" x14ac:dyDescent="0.25">
      <c r="B20" s="763"/>
      <c r="C20" s="1129" t="s">
        <v>197</v>
      </c>
      <c r="D20" s="764"/>
      <c r="E20" s="1172" t="s">
        <v>190</v>
      </c>
      <c r="F20" s="1116"/>
      <c r="G20" s="1117"/>
      <c r="H20" s="1122" t="s">
        <v>191</v>
      </c>
      <c r="I20" s="1118"/>
      <c r="J20" s="1119"/>
      <c r="K20" s="1121" t="s">
        <v>192</v>
      </c>
      <c r="L20" s="1119"/>
      <c r="M20" s="1119"/>
      <c r="N20" s="1120" t="s">
        <v>193</v>
      </c>
      <c r="O20" s="1119"/>
      <c r="P20" s="1117"/>
      <c r="Q20" s="1133" t="s">
        <v>194</v>
      </c>
      <c r="R20" s="1130"/>
      <c r="S20" s="767"/>
      <c r="U20" s="775"/>
      <c r="V20" s="1332"/>
      <c r="W20" s="1332"/>
      <c r="X20" s="1332"/>
      <c r="Y20" s="1332"/>
      <c r="Z20" s="1332"/>
      <c r="AA20" s="1332"/>
      <c r="AB20" s="1332"/>
      <c r="AC20" s="1332"/>
      <c r="AD20" s="1332"/>
      <c r="AE20" s="1332"/>
      <c r="AF20" s="1332"/>
      <c r="AG20" s="1332"/>
      <c r="AH20" s="1332"/>
      <c r="AI20" s="1332"/>
      <c r="AJ20" s="767"/>
    </row>
    <row r="21" spans="2:36" s="753" customFormat="1" ht="6" customHeight="1" x14ac:dyDescent="0.25">
      <c r="B21" s="763"/>
      <c r="C21" s="1129"/>
      <c r="D21" s="764"/>
      <c r="E21" s="99"/>
      <c r="F21" s="764"/>
      <c r="G21" s="99"/>
      <c r="H21" s="761"/>
      <c r="I21" s="761"/>
      <c r="J21" s="761"/>
      <c r="K21" s="761"/>
      <c r="L21" s="761"/>
      <c r="M21" s="757"/>
      <c r="N21" s="761"/>
      <c r="O21" s="761"/>
      <c r="P21" s="99"/>
      <c r="Q21" s="1123"/>
      <c r="R21" s="1130"/>
      <c r="S21" s="767"/>
      <c r="U21" s="775"/>
      <c r="V21" s="764"/>
      <c r="W21" s="764"/>
      <c r="X21" s="764"/>
      <c r="Y21" s="764"/>
      <c r="Z21" s="764"/>
      <c r="AA21" s="764"/>
      <c r="AB21" s="764"/>
      <c r="AC21" s="764"/>
      <c r="AD21" s="764"/>
      <c r="AE21" s="764"/>
      <c r="AF21" s="764"/>
      <c r="AG21" s="764"/>
      <c r="AH21" s="764"/>
      <c r="AI21" s="764"/>
      <c r="AJ21" s="767"/>
    </row>
    <row r="22" spans="2:36" s="753" customFormat="1" ht="12.75" x14ac:dyDescent="0.25">
      <c r="B22" s="763"/>
      <c r="C22" s="1129" t="s">
        <v>198</v>
      </c>
      <c r="D22" s="764"/>
      <c r="E22" s="1172" t="s">
        <v>195</v>
      </c>
      <c r="F22" s="1116"/>
      <c r="G22" s="1117"/>
      <c r="H22" s="1122" t="s">
        <v>191</v>
      </c>
      <c r="I22" s="1118"/>
      <c r="J22" s="1119"/>
      <c r="K22" s="1121" t="s">
        <v>192</v>
      </c>
      <c r="L22" s="1119"/>
      <c r="M22" s="1119"/>
      <c r="N22" s="1120" t="s">
        <v>193</v>
      </c>
      <c r="O22" s="1119"/>
      <c r="P22" s="1117"/>
      <c r="Q22" s="1133" t="s">
        <v>194</v>
      </c>
      <c r="R22" s="1130"/>
      <c r="S22" s="767"/>
      <c r="U22" s="775"/>
      <c r="V22" s="1332"/>
      <c r="W22" s="1332"/>
      <c r="X22" s="1332"/>
      <c r="Y22" s="1332"/>
      <c r="Z22" s="1332"/>
      <c r="AA22" s="1332"/>
      <c r="AB22" s="1332"/>
      <c r="AC22" s="1332"/>
      <c r="AD22" s="1332"/>
      <c r="AE22" s="1332"/>
      <c r="AF22" s="1332"/>
      <c r="AG22" s="1332"/>
      <c r="AH22" s="1332"/>
      <c r="AI22" s="1332"/>
      <c r="AJ22" s="767"/>
    </row>
    <row r="23" spans="2:36" s="753" customFormat="1" ht="12.75" x14ac:dyDescent="0.25">
      <c r="B23" s="763"/>
      <c r="C23" s="1131"/>
      <c r="D23" s="1132"/>
      <c r="E23" s="755"/>
      <c r="F23" s="755"/>
      <c r="G23" s="755"/>
      <c r="H23" s="755"/>
      <c r="I23" s="755"/>
      <c r="J23" s="755"/>
      <c r="K23" s="755"/>
      <c r="L23" s="755"/>
      <c r="M23" s="755"/>
      <c r="N23" s="754"/>
      <c r="O23" s="754"/>
      <c r="P23" s="755"/>
      <c r="Q23" s="755"/>
      <c r="R23" s="762"/>
      <c r="S23" s="767"/>
      <c r="U23" s="763"/>
      <c r="V23" s="99"/>
      <c r="W23" s="764"/>
      <c r="X23" s="764"/>
      <c r="Y23" s="764"/>
      <c r="Z23" s="764"/>
      <c r="AA23" s="764"/>
      <c r="AB23" s="764"/>
      <c r="AC23" s="764"/>
      <c r="AD23" s="764"/>
      <c r="AE23" s="764"/>
      <c r="AF23" s="764"/>
      <c r="AG23" s="764"/>
      <c r="AH23" s="764"/>
      <c r="AI23" s="764"/>
      <c r="AJ23" s="767"/>
    </row>
    <row r="24" spans="2:36" s="753" customFormat="1" ht="13.5" thickBot="1" x14ac:dyDescent="0.3">
      <c r="B24" s="768"/>
      <c r="C24" s="769"/>
      <c r="D24" s="770"/>
      <c r="E24" s="770"/>
      <c r="F24" s="770"/>
      <c r="G24" s="770"/>
      <c r="H24" s="770"/>
      <c r="I24" s="771"/>
      <c r="J24" s="770"/>
      <c r="K24" s="770"/>
      <c r="L24" s="770"/>
      <c r="M24" s="770"/>
      <c r="N24" s="772"/>
      <c r="O24" s="772"/>
      <c r="P24" s="772"/>
      <c r="Q24" s="772"/>
      <c r="R24" s="772"/>
      <c r="S24" s="773"/>
      <c r="T24" s="98"/>
      <c r="U24" s="777"/>
      <c r="V24" s="772"/>
      <c r="W24" s="772"/>
      <c r="X24" s="772"/>
      <c r="Y24" s="772"/>
      <c r="Z24" s="772"/>
      <c r="AA24" s="772"/>
      <c r="AB24" s="772"/>
      <c r="AC24" s="772"/>
      <c r="AD24" s="772"/>
      <c r="AE24" s="772"/>
      <c r="AF24" s="772"/>
      <c r="AG24" s="772"/>
      <c r="AH24" s="772"/>
      <c r="AI24" s="772"/>
      <c r="AJ24" s="778"/>
    </row>
    <row r="25" spans="2:36" s="753" customFormat="1" ht="13.5" thickBot="1" x14ac:dyDescent="0.3">
      <c r="B25" s="98"/>
      <c r="H25" s="756"/>
      <c r="J25" s="751"/>
      <c r="K25" s="751"/>
      <c r="Q25" s="99"/>
      <c r="R25" s="98"/>
    </row>
    <row r="26" spans="2:36" s="753" customFormat="1" ht="15.75" customHeight="1" thickBot="1" x14ac:dyDescent="0.3">
      <c r="B26" s="1348" t="s">
        <v>239</v>
      </c>
      <c r="C26" s="1349"/>
      <c r="D26" s="1349"/>
      <c r="E26" s="1349"/>
      <c r="F26" s="1349"/>
      <c r="G26" s="1349"/>
      <c r="H26" s="1349"/>
      <c r="I26" s="1349"/>
      <c r="J26" s="1349"/>
      <c r="K26" s="1349"/>
      <c r="L26" s="1349"/>
      <c r="M26" s="1349"/>
      <c r="N26" s="1349"/>
      <c r="O26" s="1349"/>
      <c r="P26" s="1349"/>
      <c r="Q26" s="1349"/>
      <c r="R26" s="1349"/>
      <c r="S26" s="1349"/>
      <c r="T26" s="1349"/>
      <c r="U26" s="1349"/>
      <c r="V26" s="1349"/>
      <c r="W26" s="1349"/>
      <c r="X26" s="1349"/>
      <c r="Y26" s="1349"/>
      <c r="Z26" s="1349"/>
      <c r="AA26" s="1349"/>
      <c r="AB26" s="1349"/>
      <c r="AC26" s="1349"/>
      <c r="AD26" s="1349"/>
      <c r="AE26" s="1349"/>
      <c r="AF26" s="1349"/>
      <c r="AG26" s="1349"/>
      <c r="AH26" s="1349"/>
      <c r="AI26" s="1349"/>
      <c r="AJ26" s="1350"/>
    </row>
    <row r="27" spans="2:36" s="753" customFormat="1" ht="12.75" x14ac:dyDescent="0.25">
      <c r="B27" s="775"/>
      <c r="C27" s="764"/>
      <c r="D27" s="764"/>
      <c r="E27" s="764"/>
      <c r="F27" s="764"/>
      <c r="G27" s="764"/>
      <c r="H27" s="764"/>
      <c r="I27" s="761"/>
      <c r="J27" s="761"/>
      <c r="K27" s="764"/>
      <c r="L27" s="764"/>
      <c r="M27" s="764"/>
      <c r="N27" s="764"/>
      <c r="O27" s="760"/>
      <c r="P27" s="764"/>
      <c r="Q27" s="764"/>
      <c r="R27" s="764"/>
      <c r="S27" s="764"/>
      <c r="T27" s="764"/>
      <c r="U27" s="764"/>
      <c r="V27" s="764"/>
      <c r="W27" s="764"/>
      <c r="X27" s="764"/>
      <c r="Y27" s="764"/>
      <c r="Z27" s="764"/>
      <c r="AA27" s="764"/>
      <c r="AB27" s="764"/>
      <c r="AC27" s="764"/>
      <c r="AD27" s="764"/>
      <c r="AE27" s="764"/>
      <c r="AF27" s="764"/>
      <c r="AG27" s="764"/>
      <c r="AH27" s="764"/>
      <c r="AI27" s="764"/>
      <c r="AJ27" s="767"/>
    </row>
    <row r="28" spans="2:36" s="753" customFormat="1" ht="15" customHeight="1" x14ac:dyDescent="0.25">
      <c r="B28" s="775"/>
      <c r="C28" s="764"/>
      <c r="D28" s="764"/>
      <c r="E28" s="764"/>
      <c r="F28" s="764"/>
      <c r="G28" s="764"/>
      <c r="H28" s="764"/>
      <c r="I28" s="761"/>
      <c r="J28" s="761"/>
      <c r="K28" s="764"/>
      <c r="L28" s="764"/>
      <c r="M28" s="764"/>
      <c r="N28" s="764"/>
      <c r="O28" s="760"/>
      <c r="P28" s="1359" t="s">
        <v>251</v>
      </c>
      <c r="Q28" s="1364" t="s">
        <v>215</v>
      </c>
      <c r="R28" s="1363"/>
      <c r="S28" s="1363"/>
      <c r="T28" s="1363"/>
      <c r="U28" s="1176" t="s">
        <v>216</v>
      </c>
      <c r="V28" s="1364" t="s">
        <v>217</v>
      </c>
      <c r="W28" s="1364"/>
      <c r="X28" s="1364" t="s">
        <v>218</v>
      </c>
      <c r="Y28" s="1363"/>
      <c r="Z28" s="764"/>
      <c r="AA28" s="764"/>
      <c r="AB28" s="764"/>
      <c r="AC28" s="764"/>
      <c r="AD28" s="764"/>
      <c r="AE28" s="764"/>
      <c r="AF28" s="764"/>
      <c r="AG28" s="764"/>
      <c r="AH28" s="764"/>
      <c r="AI28" s="764"/>
      <c r="AJ28" s="767"/>
    </row>
    <row r="29" spans="2:36" s="753" customFormat="1" ht="12.75" customHeight="1" x14ac:dyDescent="0.25">
      <c r="B29" s="1173" t="s">
        <v>210</v>
      </c>
      <c r="C29" s="1267" t="s">
        <v>1373</v>
      </c>
      <c r="D29" s="764"/>
      <c r="E29" s="764"/>
      <c r="F29" s="755"/>
      <c r="G29" s="755"/>
      <c r="H29" s="755"/>
      <c r="I29" s="754"/>
      <c r="J29" s="755"/>
      <c r="K29" s="764"/>
      <c r="L29" s="1345"/>
      <c r="M29" s="1347"/>
      <c r="N29" s="99"/>
      <c r="O29" s="784"/>
      <c r="P29" s="1360"/>
      <c r="Q29" s="1359" t="s">
        <v>253</v>
      </c>
      <c r="R29" s="1360"/>
      <c r="S29" s="1360"/>
      <c r="T29" s="1360"/>
      <c r="U29" s="1361" t="s">
        <v>254</v>
      </c>
      <c r="V29" s="1351" t="s">
        <v>255</v>
      </c>
      <c r="W29" s="1352"/>
      <c r="X29" s="1351" t="s">
        <v>256</v>
      </c>
      <c r="Y29" s="1352"/>
      <c r="Z29" s="764"/>
      <c r="AA29" s="1175" t="s">
        <v>219</v>
      </c>
      <c r="AB29" s="783" t="s">
        <v>244</v>
      </c>
      <c r="AC29" s="783"/>
      <c r="AD29" s="783"/>
      <c r="AE29" s="783"/>
      <c r="AF29" s="764"/>
      <c r="AG29" s="764"/>
      <c r="AH29" s="1345"/>
      <c r="AI29" s="1347"/>
      <c r="AJ29" s="767"/>
    </row>
    <row r="30" spans="2:36" s="753" customFormat="1" ht="12.75" x14ac:dyDescent="0.25">
      <c r="B30" s="763"/>
      <c r="C30" s="99"/>
      <c r="D30" s="761"/>
      <c r="E30" s="761"/>
      <c r="F30" s="761"/>
      <c r="G30" s="761"/>
      <c r="H30" s="761"/>
      <c r="I30" s="761"/>
      <c r="J30" s="764"/>
      <c r="K30" s="764"/>
      <c r="L30" s="774"/>
      <c r="M30" s="774"/>
      <c r="N30" s="99"/>
      <c r="O30" s="784"/>
      <c r="P30" s="1360"/>
      <c r="Q30" s="1360"/>
      <c r="R30" s="1360"/>
      <c r="S30" s="1360"/>
      <c r="T30" s="1360"/>
      <c r="U30" s="1354"/>
      <c r="V30" s="1353"/>
      <c r="W30" s="1354"/>
      <c r="X30" s="1353"/>
      <c r="Y30" s="1354"/>
      <c r="Z30" s="764"/>
      <c r="AA30" s="764"/>
      <c r="AB30" s="779">
        <v>1</v>
      </c>
      <c r="AC30" s="1268" t="s">
        <v>245</v>
      </c>
      <c r="AD30" s="780"/>
      <c r="AE30" s="780"/>
      <c r="AF30" s="780"/>
      <c r="AG30" s="764"/>
      <c r="AH30" s="764"/>
      <c r="AI30" s="764"/>
      <c r="AJ30" s="767"/>
    </row>
    <row r="31" spans="2:36" s="753" customFormat="1" ht="12.75" x14ac:dyDescent="0.25">
      <c r="B31" s="1173" t="s">
        <v>211</v>
      </c>
      <c r="C31" s="1267" t="s">
        <v>240</v>
      </c>
      <c r="D31" s="764"/>
      <c r="E31" s="764"/>
      <c r="F31" s="755"/>
      <c r="G31" s="755"/>
      <c r="H31" s="755"/>
      <c r="I31" s="754"/>
      <c r="J31" s="755"/>
      <c r="K31" s="764"/>
      <c r="L31" s="1345"/>
      <c r="M31" s="1347"/>
      <c r="N31" s="99"/>
      <c r="O31" s="784"/>
      <c r="P31" s="1360"/>
      <c r="Q31" s="1360"/>
      <c r="R31" s="1360"/>
      <c r="S31" s="1360"/>
      <c r="T31" s="1360"/>
      <c r="U31" s="1354"/>
      <c r="V31" s="1353"/>
      <c r="W31" s="1354"/>
      <c r="X31" s="1353"/>
      <c r="Y31" s="1354"/>
      <c r="Z31" s="764"/>
      <c r="AA31" s="764"/>
      <c r="AB31" s="779">
        <v>2</v>
      </c>
      <c r="AC31" s="785" t="s">
        <v>246</v>
      </c>
      <c r="AD31" s="780"/>
      <c r="AE31" s="780"/>
      <c r="AF31" s="780"/>
      <c r="AG31" s="764"/>
      <c r="AH31" s="764"/>
      <c r="AI31" s="764"/>
      <c r="AJ31" s="767"/>
    </row>
    <row r="32" spans="2:36" s="753" customFormat="1" ht="12.75" x14ac:dyDescent="0.25">
      <c r="B32" s="763"/>
      <c r="C32" s="99"/>
      <c r="D32" s="761"/>
      <c r="E32" s="761"/>
      <c r="F32" s="761"/>
      <c r="G32" s="761"/>
      <c r="H32" s="761"/>
      <c r="I32" s="761"/>
      <c r="J32" s="764"/>
      <c r="K32" s="764"/>
      <c r="L32" s="774"/>
      <c r="M32" s="774"/>
      <c r="N32" s="99"/>
      <c r="O32" s="784"/>
      <c r="P32" s="1360"/>
      <c r="Q32" s="1174" t="s">
        <v>34</v>
      </c>
      <c r="R32" s="1174" t="s">
        <v>35</v>
      </c>
      <c r="S32" s="1362" t="s">
        <v>252</v>
      </c>
      <c r="T32" s="1363"/>
      <c r="U32" s="1356"/>
      <c r="V32" s="1355"/>
      <c r="W32" s="1356"/>
      <c r="X32" s="1355"/>
      <c r="Y32" s="1356"/>
      <c r="Z32" s="764"/>
      <c r="AA32" s="764"/>
      <c r="AB32" s="779">
        <v>3</v>
      </c>
      <c r="AC32" s="785" t="s">
        <v>247</v>
      </c>
      <c r="AD32" s="780"/>
      <c r="AE32" s="780"/>
      <c r="AF32" s="780"/>
      <c r="AG32" s="764"/>
      <c r="AH32" s="764"/>
      <c r="AI32" s="764"/>
      <c r="AJ32" s="767"/>
    </row>
    <row r="33" spans="2:36" s="753" customFormat="1" ht="13.5" x14ac:dyDescent="0.25">
      <c r="B33" s="788" t="s">
        <v>212</v>
      </c>
      <c r="C33" s="776" t="s">
        <v>241</v>
      </c>
      <c r="D33" s="761"/>
      <c r="E33" s="761"/>
      <c r="F33" s="755"/>
      <c r="G33" s="755"/>
      <c r="H33" s="755"/>
      <c r="I33" s="754"/>
      <c r="J33" s="755"/>
      <c r="K33" s="764"/>
      <c r="L33" s="1345"/>
      <c r="M33" s="1347"/>
      <c r="N33" s="99"/>
      <c r="O33" s="784"/>
      <c r="P33" s="782">
        <v>1</v>
      </c>
      <c r="Q33" s="781"/>
      <c r="R33" s="781"/>
      <c r="S33" s="1337"/>
      <c r="T33" s="1337"/>
      <c r="U33" s="759"/>
      <c r="V33" s="1357" t="s">
        <v>36</v>
      </c>
      <c r="W33" s="1358"/>
      <c r="X33" s="1357" t="s">
        <v>36</v>
      </c>
      <c r="Y33" s="1358"/>
      <c r="Z33" s="764"/>
      <c r="AA33" s="764"/>
      <c r="AB33" s="779">
        <v>4</v>
      </c>
      <c r="AC33" s="785" t="s">
        <v>248</v>
      </c>
      <c r="AD33" s="780"/>
      <c r="AE33" s="780"/>
      <c r="AF33" s="780"/>
      <c r="AG33" s="764"/>
      <c r="AH33" s="764"/>
      <c r="AI33" s="764"/>
      <c r="AJ33" s="767"/>
    </row>
    <row r="34" spans="2:36" s="753" customFormat="1" ht="13.5" x14ac:dyDescent="0.25">
      <c r="B34" s="763"/>
      <c r="C34" s="99"/>
      <c r="D34" s="761"/>
      <c r="E34" s="761"/>
      <c r="F34" s="761"/>
      <c r="G34" s="761"/>
      <c r="H34" s="761"/>
      <c r="I34" s="761"/>
      <c r="J34" s="764"/>
      <c r="K34" s="764"/>
      <c r="L34" s="774"/>
      <c r="M34" s="774"/>
      <c r="N34" s="99"/>
      <c r="O34" s="784"/>
      <c r="P34" s="782">
        <v>2</v>
      </c>
      <c r="Q34" s="781"/>
      <c r="R34" s="781"/>
      <c r="S34" s="1337"/>
      <c r="T34" s="1337"/>
      <c r="U34" s="759"/>
      <c r="V34" s="1357" t="s">
        <v>36</v>
      </c>
      <c r="W34" s="1358"/>
      <c r="X34" s="1357" t="s">
        <v>36</v>
      </c>
      <c r="Y34" s="1358"/>
      <c r="Z34" s="764"/>
      <c r="AA34" s="764"/>
      <c r="AB34" s="779">
        <v>5</v>
      </c>
      <c r="AC34" s="785" t="s">
        <v>249</v>
      </c>
      <c r="AD34" s="780"/>
      <c r="AE34" s="780"/>
      <c r="AF34" s="780"/>
      <c r="AG34" s="764"/>
      <c r="AH34" s="764"/>
      <c r="AI34" s="764"/>
      <c r="AJ34" s="767"/>
    </row>
    <row r="35" spans="2:36" s="753" customFormat="1" ht="13.5" x14ac:dyDescent="0.25">
      <c r="B35" s="788" t="s">
        <v>213</v>
      </c>
      <c r="C35" s="776" t="s">
        <v>242</v>
      </c>
      <c r="D35" s="761"/>
      <c r="E35" s="761"/>
      <c r="F35" s="755"/>
      <c r="G35" s="755"/>
      <c r="H35" s="755"/>
      <c r="I35" s="754"/>
      <c r="J35" s="755"/>
      <c r="K35" s="764"/>
      <c r="L35" s="1345"/>
      <c r="M35" s="1347"/>
      <c r="N35" s="99"/>
      <c r="O35" s="784"/>
      <c r="P35" s="782">
        <v>3</v>
      </c>
      <c r="Q35" s="781"/>
      <c r="R35" s="781"/>
      <c r="S35" s="1337"/>
      <c r="T35" s="1337"/>
      <c r="U35" s="759"/>
      <c r="V35" s="1357" t="s">
        <v>36</v>
      </c>
      <c r="W35" s="1358"/>
      <c r="X35" s="1357" t="s">
        <v>36</v>
      </c>
      <c r="Y35" s="1358"/>
      <c r="Z35" s="764"/>
      <c r="AA35" s="764"/>
      <c r="AB35" s="779">
        <v>6</v>
      </c>
      <c r="AC35" s="785" t="s">
        <v>250</v>
      </c>
      <c r="AD35" s="780"/>
      <c r="AE35" s="780"/>
      <c r="AF35" s="780"/>
      <c r="AG35" s="764"/>
      <c r="AH35" s="764"/>
      <c r="AI35" s="764"/>
      <c r="AJ35" s="767"/>
    </row>
    <row r="36" spans="2:36" s="753" customFormat="1" ht="13.5" x14ac:dyDescent="0.25">
      <c r="B36" s="763"/>
      <c r="C36" s="99"/>
      <c r="D36" s="761"/>
      <c r="E36" s="761"/>
      <c r="F36" s="761"/>
      <c r="G36" s="761"/>
      <c r="H36" s="761"/>
      <c r="I36" s="761"/>
      <c r="J36" s="764"/>
      <c r="K36" s="764"/>
      <c r="L36" s="774"/>
      <c r="M36" s="774"/>
      <c r="N36" s="99"/>
      <c r="O36" s="784"/>
      <c r="P36" s="782">
        <v>4</v>
      </c>
      <c r="Q36" s="781"/>
      <c r="R36" s="781"/>
      <c r="S36" s="1337"/>
      <c r="T36" s="1337"/>
      <c r="U36" s="759"/>
      <c r="V36" s="1357" t="s">
        <v>36</v>
      </c>
      <c r="W36" s="1358"/>
      <c r="X36" s="1357" t="s">
        <v>36</v>
      </c>
      <c r="Y36" s="1358"/>
      <c r="Z36" s="764"/>
      <c r="AA36" s="764"/>
      <c r="AB36" s="786"/>
      <c r="AC36" s="787"/>
      <c r="AD36" s="787"/>
      <c r="AE36" s="787"/>
      <c r="AF36" s="787"/>
      <c r="AG36" s="764"/>
      <c r="AH36" s="764"/>
      <c r="AI36" s="764"/>
      <c r="AJ36" s="767"/>
    </row>
    <row r="37" spans="2:36" s="753" customFormat="1" ht="12.75" x14ac:dyDescent="0.25">
      <c r="B37" s="788" t="s">
        <v>214</v>
      </c>
      <c r="C37" s="776" t="s">
        <v>243</v>
      </c>
      <c r="D37" s="761"/>
      <c r="E37" s="761"/>
      <c r="F37" s="755"/>
      <c r="G37" s="755"/>
      <c r="H37" s="755"/>
      <c r="I37" s="754"/>
      <c r="J37" s="755"/>
      <c r="K37" s="764"/>
      <c r="L37" s="1345"/>
      <c r="M37" s="1347"/>
      <c r="N37" s="99"/>
      <c r="O37" s="760"/>
      <c r="P37" s="764"/>
      <c r="Q37" s="764"/>
      <c r="R37" s="764"/>
      <c r="S37" s="764"/>
      <c r="T37" s="764"/>
      <c r="U37" s="764"/>
      <c r="V37" s="764"/>
      <c r="W37" s="764"/>
      <c r="X37" s="764"/>
      <c r="Y37" s="764"/>
      <c r="Z37" s="764"/>
      <c r="AA37" s="764"/>
      <c r="AB37" s="764"/>
      <c r="AC37" s="764"/>
      <c r="AD37" s="764"/>
      <c r="AE37" s="764"/>
      <c r="AF37" s="764"/>
      <c r="AG37" s="764"/>
      <c r="AH37" s="764"/>
      <c r="AI37" s="764"/>
      <c r="AJ37" s="767"/>
    </row>
    <row r="38" spans="2:36" s="753" customFormat="1" ht="12.75" x14ac:dyDescent="0.25">
      <c r="B38" s="788"/>
      <c r="C38" s="761"/>
      <c r="D38" s="761"/>
      <c r="E38" s="761"/>
      <c r="F38" s="764"/>
      <c r="G38" s="764"/>
      <c r="H38" s="764"/>
      <c r="I38" s="761"/>
      <c r="J38" s="764"/>
      <c r="K38" s="764"/>
      <c r="L38" s="758"/>
      <c r="M38" s="758"/>
      <c r="N38" s="99"/>
      <c r="O38" s="760"/>
      <c r="P38" s="783" t="s">
        <v>257</v>
      </c>
      <c r="Q38" s="783"/>
      <c r="R38" s="783"/>
      <c r="S38" s="783"/>
      <c r="T38" s="764"/>
      <c r="U38" s="764"/>
      <c r="V38" s="764"/>
      <c r="W38" s="764"/>
      <c r="X38" s="764"/>
      <c r="Y38" s="764"/>
      <c r="Z38" s="764"/>
      <c r="AA38" s="764"/>
      <c r="AB38" s="764"/>
      <c r="AC38" s="764"/>
      <c r="AD38" s="764"/>
      <c r="AE38" s="764"/>
      <c r="AF38" s="764"/>
      <c r="AG38" s="764"/>
      <c r="AH38" s="764"/>
      <c r="AI38" s="764"/>
      <c r="AJ38" s="767"/>
    </row>
    <row r="39" spans="2:36" s="753" customFormat="1" ht="12.75" x14ac:dyDescent="0.25">
      <c r="B39" s="763"/>
      <c r="C39" s="761"/>
      <c r="D39" s="761"/>
      <c r="E39" s="761"/>
      <c r="F39" s="761"/>
      <c r="G39" s="761"/>
      <c r="H39" s="761"/>
      <c r="I39" s="761"/>
      <c r="J39" s="764"/>
      <c r="K39" s="764"/>
      <c r="L39" s="764"/>
      <c r="M39" s="764"/>
      <c r="N39" s="99"/>
      <c r="O39" s="760"/>
      <c r="P39" s="779">
        <v>1</v>
      </c>
      <c r="Q39" s="1268" t="s">
        <v>258</v>
      </c>
      <c r="R39" s="780"/>
      <c r="S39" s="780"/>
      <c r="T39" s="779">
        <v>3</v>
      </c>
      <c r="U39" s="1268" t="s">
        <v>260</v>
      </c>
      <c r="V39" s="780"/>
      <c r="W39" s="780"/>
      <c r="X39" s="779">
        <v>5</v>
      </c>
      <c r="Y39" s="1268" t="s">
        <v>1321</v>
      </c>
      <c r="Z39" s="780"/>
      <c r="AA39" s="780"/>
      <c r="AB39" s="780"/>
      <c r="AC39" s="764"/>
      <c r="AD39" s="764"/>
      <c r="AE39" s="764"/>
      <c r="AF39" s="764"/>
      <c r="AG39" s="764"/>
      <c r="AH39" s="764"/>
      <c r="AI39" s="764"/>
      <c r="AJ39" s="767"/>
    </row>
    <row r="40" spans="2:36" s="753" customFormat="1" ht="12.75" x14ac:dyDescent="0.25">
      <c r="B40" s="763"/>
      <c r="C40" s="761"/>
      <c r="D40" s="761"/>
      <c r="E40" s="761"/>
      <c r="F40" s="761"/>
      <c r="G40" s="761"/>
      <c r="H40" s="761"/>
      <c r="I40" s="761"/>
      <c r="J40" s="764"/>
      <c r="K40" s="764"/>
      <c r="L40" s="764"/>
      <c r="M40" s="764"/>
      <c r="N40" s="99"/>
      <c r="O40" s="760"/>
      <c r="P40" s="779">
        <v>2</v>
      </c>
      <c r="Q40" s="1268" t="s">
        <v>259</v>
      </c>
      <c r="R40" s="780"/>
      <c r="S40" s="780"/>
      <c r="T40" s="779">
        <v>4</v>
      </c>
      <c r="U40" s="1268" t="s">
        <v>261</v>
      </c>
      <c r="V40" s="780"/>
      <c r="W40" s="780"/>
      <c r="X40" s="779">
        <v>6</v>
      </c>
      <c r="Y40" s="1268" t="s">
        <v>262</v>
      </c>
      <c r="Z40" s="780"/>
      <c r="AA40" s="780"/>
      <c r="AB40" s="780"/>
      <c r="AC40" s="764"/>
      <c r="AD40" s="764"/>
      <c r="AE40" s="764"/>
      <c r="AF40" s="764"/>
      <c r="AG40" s="764"/>
      <c r="AH40" s="764"/>
      <c r="AI40" s="764"/>
      <c r="AJ40" s="767"/>
    </row>
    <row r="41" spans="2:36" s="753" customFormat="1" ht="13.5" thickBot="1" x14ac:dyDescent="0.3">
      <c r="B41" s="768"/>
      <c r="C41" s="770"/>
      <c r="D41" s="770"/>
      <c r="E41" s="770"/>
      <c r="F41" s="770"/>
      <c r="G41" s="770"/>
      <c r="H41" s="770"/>
      <c r="I41" s="770"/>
      <c r="J41" s="772"/>
      <c r="K41" s="772"/>
      <c r="L41" s="772"/>
      <c r="M41" s="772"/>
      <c r="N41" s="769"/>
      <c r="O41" s="789"/>
      <c r="P41" s="772"/>
      <c r="Q41" s="772"/>
      <c r="R41" s="772"/>
      <c r="S41" s="772"/>
      <c r="T41" s="772"/>
      <c r="U41" s="772"/>
      <c r="V41" s="772"/>
      <c r="W41" s="772"/>
      <c r="X41" s="772"/>
      <c r="Y41" s="772"/>
      <c r="Z41" s="772"/>
      <c r="AA41" s="772"/>
      <c r="AB41" s="772"/>
      <c r="AC41" s="772"/>
      <c r="AD41" s="772"/>
      <c r="AE41" s="772"/>
      <c r="AF41" s="772"/>
      <c r="AG41" s="772"/>
      <c r="AH41" s="772"/>
      <c r="AI41" s="772"/>
      <c r="AJ41" s="778"/>
    </row>
    <row r="42" spans="2:36" s="753" customFormat="1" ht="12.75" x14ac:dyDescent="0.25">
      <c r="B42" s="99"/>
      <c r="C42" s="751"/>
      <c r="D42" s="751"/>
      <c r="E42" s="751"/>
      <c r="F42" s="751"/>
      <c r="G42" s="751"/>
      <c r="H42" s="751"/>
      <c r="I42" s="751"/>
      <c r="N42" s="99"/>
    </row>
    <row r="43" spans="2:36" s="753" customFormat="1" ht="12.75" x14ac:dyDescent="0.25">
      <c r="B43" s="98"/>
      <c r="C43" s="99"/>
      <c r="D43" s="751"/>
      <c r="E43" s="751"/>
      <c r="F43" s="751"/>
      <c r="G43" s="751"/>
      <c r="H43" s="751"/>
      <c r="I43" s="752"/>
      <c r="J43" s="751"/>
      <c r="K43" s="751"/>
      <c r="L43" s="751"/>
      <c r="M43" s="751"/>
    </row>
    <row r="44" spans="2:36" s="753" customFormat="1" ht="12.75" x14ac:dyDescent="0.25">
      <c r="B44" s="98"/>
      <c r="C44" s="99"/>
      <c r="D44" s="751"/>
      <c r="E44" s="751"/>
      <c r="F44" s="751"/>
      <c r="G44" s="751"/>
      <c r="H44" s="751"/>
      <c r="I44" s="752"/>
      <c r="J44" s="751"/>
      <c r="K44" s="751"/>
      <c r="L44" s="751"/>
      <c r="M44" s="751"/>
      <c r="S44" s="99"/>
      <c r="T44" s="98"/>
    </row>
    <row r="45" spans="2:36" s="753" customFormat="1" ht="12.75" x14ac:dyDescent="0.25">
      <c r="B45" s="98"/>
      <c r="C45" s="99"/>
      <c r="D45" s="751"/>
      <c r="E45" s="751"/>
      <c r="F45" s="751"/>
      <c r="G45" s="751"/>
      <c r="H45" s="751"/>
      <c r="I45" s="752"/>
      <c r="J45" s="751"/>
      <c r="K45" s="751"/>
      <c r="L45" s="751"/>
      <c r="M45" s="751"/>
      <c r="S45" s="99"/>
      <c r="T45" s="98"/>
    </row>
    <row r="46" spans="2:36" s="753" customFormat="1" ht="12.75" x14ac:dyDescent="0.25">
      <c r="B46" s="98"/>
      <c r="C46" s="99"/>
      <c r="D46" s="751"/>
      <c r="E46" s="751"/>
      <c r="F46" s="751"/>
      <c r="G46" s="751"/>
      <c r="H46" s="751"/>
      <c r="I46" s="752"/>
      <c r="J46" s="751"/>
      <c r="K46" s="751"/>
      <c r="L46" s="751"/>
      <c r="M46" s="751"/>
      <c r="S46" s="99"/>
      <c r="T46" s="98"/>
    </row>
    <row r="47" spans="2:36" s="753" customFormat="1" ht="12.75" x14ac:dyDescent="0.25">
      <c r="B47" s="98"/>
      <c r="C47" s="99"/>
      <c r="D47" s="751"/>
      <c r="E47" s="751"/>
      <c r="F47" s="751"/>
      <c r="G47" s="751"/>
      <c r="H47" s="751"/>
      <c r="I47" s="752"/>
      <c r="J47" s="751"/>
      <c r="K47" s="751"/>
      <c r="L47" s="751"/>
      <c r="M47" s="751"/>
      <c r="S47" s="99"/>
      <c r="T47" s="98"/>
    </row>
    <row r="48" spans="2:36" s="753" customFormat="1" ht="12.75" x14ac:dyDescent="0.25">
      <c r="B48" s="98"/>
      <c r="C48" s="99"/>
      <c r="D48" s="751"/>
      <c r="E48" s="751"/>
      <c r="F48" s="751"/>
      <c r="G48" s="751"/>
      <c r="H48" s="751"/>
      <c r="I48" s="752"/>
      <c r="J48" s="751"/>
      <c r="K48" s="751"/>
      <c r="L48" s="751"/>
      <c r="M48" s="751"/>
      <c r="S48" s="99"/>
      <c r="T48" s="98"/>
    </row>
    <row r="49" spans="2:20" s="753" customFormat="1" ht="12.75" x14ac:dyDescent="0.25">
      <c r="B49" s="98"/>
      <c r="C49" s="99"/>
      <c r="D49" s="751"/>
      <c r="E49" s="751"/>
      <c r="F49" s="751"/>
      <c r="G49" s="751"/>
      <c r="H49" s="751"/>
      <c r="I49" s="752"/>
      <c r="J49" s="751"/>
      <c r="K49" s="751"/>
      <c r="L49" s="751"/>
      <c r="M49" s="751"/>
      <c r="S49" s="99"/>
      <c r="T49" s="98"/>
    </row>
    <row r="50" spans="2:20" s="753" customFormat="1" ht="12.75" x14ac:dyDescent="0.25">
      <c r="B50" s="98"/>
      <c r="C50" s="99"/>
      <c r="D50" s="751"/>
      <c r="E50" s="751"/>
      <c r="F50" s="751"/>
      <c r="G50" s="751"/>
      <c r="H50" s="751"/>
      <c r="I50" s="752"/>
      <c r="J50" s="751"/>
      <c r="K50" s="751"/>
      <c r="L50" s="751"/>
      <c r="M50" s="751"/>
      <c r="S50" s="99"/>
      <c r="T50" s="98"/>
    </row>
    <row r="51" spans="2:20" s="753" customFormat="1" ht="12.75" x14ac:dyDescent="0.25">
      <c r="B51" s="98"/>
      <c r="C51" s="99"/>
      <c r="D51" s="751"/>
      <c r="E51" s="751"/>
      <c r="F51" s="751"/>
      <c r="G51" s="751"/>
      <c r="H51" s="751"/>
      <c r="I51" s="752"/>
      <c r="J51" s="751"/>
      <c r="K51" s="751"/>
      <c r="L51" s="751"/>
      <c r="M51" s="751"/>
      <c r="S51" s="99"/>
      <c r="T51" s="98"/>
    </row>
    <row r="52" spans="2:20" s="753" customFormat="1" ht="12.75" x14ac:dyDescent="0.25">
      <c r="B52" s="98"/>
      <c r="C52" s="99"/>
      <c r="D52" s="751"/>
      <c r="E52" s="751"/>
      <c r="F52" s="751"/>
      <c r="G52" s="751"/>
      <c r="H52" s="751"/>
      <c r="I52" s="752"/>
      <c r="J52" s="751"/>
      <c r="K52" s="751"/>
      <c r="L52" s="751"/>
      <c r="M52" s="751"/>
      <c r="S52" s="99"/>
      <c r="T52" s="98"/>
    </row>
    <row r="53" spans="2:20" s="753" customFormat="1" ht="12.75" x14ac:dyDescent="0.25">
      <c r="B53" s="98"/>
      <c r="C53" s="99"/>
      <c r="D53" s="751"/>
      <c r="E53" s="751"/>
      <c r="F53" s="751"/>
      <c r="G53" s="751"/>
      <c r="H53" s="751"/>
      <c r="I53" s="752"/>
      <c r="J53" s="751"/>
      <c r="K53" s="751"/>
      <c r="L53" s="751"/>
      <c r="M53" s="751"/>
      <c r="S53" s="99"/>
      <c r="T53" s="98"/>
    </row>
    <row r="54" spans="2:20" s="753" customFormat="1" ht="12.75" x14ac:dyDescent="0.25">
      <c r="B54" s="98"/>
      <c r="C54" s="99"/>
      <c r="D54" s="751"/>
      <c r="E54" s="751"/>
      <c r="F54" s="751"/>
      <c r="G54" s="751"/>
      <c r="H54" s="751"/>
      <c r="I54" s="752"/>
      <c r="J54" s="751"/>
      <c r="K54" s="751"/>
      <c r="L54" s="751"/>
      <c r="M54" s="751"/>
      <c r="S54" s="99"/>
      <c r="T54" s="98"/>
    </row>
    <row r="55" spans="2:20" s="753" customFormat="1" ht="12.75" x14ac:dyDescent="0.25">
      <c r="B55" s="98"/>
      <c r="C55" s="99"/>
      <c r="D55" s="751"/>
      <c r="E55" s="751"/>
      <c r="F55" s="751"/>
      <c r="G55" s="751"/>
      <c r="H55" s="751"/>
      <c r="I55" s="752"/>
      <c r="J55" s="751"/>
      <c r="K55" s="751"/>
      <c r="L55" s="751"/>
      <c r="M55" s="751"/>
      <c r="S55" s="99"/>
      <c r="T55" s="98"/>
    </row>
    <row r="56" spans="2:20" s="753" customFormat="1" ht="12.75" x14ac:dyDescent="0.25">
      <c r="B56" s="98"/>
      <c r="C56" s="99"/>
      <c r="D56" s="751"/>
      <c r="E56" s="751"/>
      <c r="F56" s="751"/>
      <c r="G56" s="751"/>
      <c r="H56" s="751"/>
      <c r="I56" s="752"/>
      <c r="J56" s="751"/>
      <c r="K56" s="751"/>
      <c r="L56" s="751"/>
      <c r="M56" s="751"/>
      <c r="S56" s="99"/>
      <c r="T56" s="98"/>
    </row>
    <row r="57" spans="2:20" s="753" customFormat="1" ht="12.75" x14ac:dyDescent="0.25">
      <c r="B57" s="98"/>
      <c r="C57" s="99"/>
      <c r="D57" s="751"/>
      <c r="E57" s="751"/>
      <c r="F57" s="751"/>
      <c r="G57" s="751"/>
      <c r="H57" s="751"/>
      <c r="I57" s="752"/>
      <c r="J57" s="751"/>
      <c r="K57" s="751"/>
      <c r="L57" s="751"/>
      <c r="M57" s="751"/>
      <c r="S57" s="99"/>
      <c r="T57" s="98"/>
    </row>
    <row r="58" spans="2:20" s="753" customFormat="1" ht="12.75" x14ac:dyDescent="0.25">
      <c r="B58" s="98"/>
      <c r="C58" s="99"/>
      <c r="D58" s="751"/>
      <c r="E58" s="751"/>
      <c r="F58" s="751"/>
      <c r="G58" s="751"/>
      <c r="H58" s="751"/>
      <c r="I58" s="752"/>
      <c r="J58" s="751"/>
      <c r="K58" s="751"/>
      <c r="L58" s="751"/>
      <c r="M58" s="751"/>
      <c r="S58" s="99"/>
      <c r="T58" s="98"/>
    </row>
    <row r="59" spans="2:20" s="753" customFormat="1" ht="12.75" x14ac:dyDescent="0.25">
      <c r="B59" s="98"/>
      <c r="C59" s="99"/>
      <c r="D59" s="751"/>
      <c r="E59" s="751"/>
      <c r="F59" s="751"/>
      <c r="G59" s="751"/>
      <c r="H59" s="751"/>
      <c r="I59" s="752"/>
      <c r="J59" s="751"/>
      <c r="K59" s="751"/>
      <c r="L59" s="751"/>
      <c r="M59" s="751"/>
      <c r="S59" s="99"/>
      <c r="T59" s="98"/>
    </row>
    <row r="60" spans="2:20" s="753" customFormat="1" ht="12.75" x14ac:dyDescent="0.25">
      <c r="B60" s="98"/>
      <c r="C60" s="99"/>
      <c r="D60" s="751"/>
      <c r="E60" s="751"/>
      <c r="F60" s="751"/>
      <c r="G60" s="751"/>
      <c r="H60" s="751"/>
      <c r="I60" s="752"/>
      <c r="J60" s="751"/>
      <c r="K60" s="751"/>
      <c r="L60" s="751"/>
      <c r="M60" s="751"/>
      <c r="S60" s="99"/>
      <c r="T60" s="98"/>
    </row>
    <row r="61" spans="2:20" s="753" customFormat="1" ht="12.75" x14ac:dyDescent="0.25">
      <c r="B61" s="98"/>
      <c r="C61" s="99"/>
      <c r="D61" s="751"/>
      <c r="E61" s="751"/>
      <c r="F61" s="751"/>
      <c r="G61" s="751"/>
      <c r="H61" s="751"/>
      <c r="I61" s="752"/>
      <c r="J61" s="751"/>
      <c r="K61" s="751"/>
      <c r="L61" s="751"/>
      <c r="M61" s="751"/>
      <c r="S61" s="99"/>
      <c r="T61" s="98"/>
    </row>
    <row r="62" spans="2:20" s="753" customFormat="1" ht="12.75" x14ac:dyDescent="0.25">
      <c r="B62" s="98"/>
      <c r="C62" s="99"/>
      <c r="D62" s="751"/>
      <c r="E62" s="751"/>
      <c r="F62" s="751"/>
      <c r="G62" s="751"/>
      <c r="H62" s="751"/>
      <c r="I62" s="752"/>
      <c r="J62" s="751"/>
      <c r="K62" s="751"/>
      <c r="L62" s="751"/>
      <c r="M62" s="751"/>
      <c r="S62" s="99"/>
      <c r="T62" s="98"/>
    </row>
    <row r="63" spans="2:20" s="753" customFormat="1" ht="12.75" x14ac:dyDescent="0.25">
      <c r="B63" s="98"/>
      <c r="C63" s="99"/>
      <c r="D63" s="751"/>
      <c r="E63" s="751"/>
      <c r="F63" s="751"/>
      <c r="G63" s="751"/>
      <c r="H63" s="751"/>
      <c r="I63" s="752"/>
      <c r="J63" s="751"/>
      <c r="K63" s="751"/>
      <c r="L63" s="751"/>
      <c r="M63" s="751"/>
      <c r="S63" s="99"/>
      <c r="T63" s="98"/>
    </row>
    <row r="64" spans="2:20" s="753" customFormat="1" ht="12.75" x14ac:dyDescent="0.25">
      <c r="B64" s="98"/>
      <c r="C64" s="99"/>
      <c r="D64" s="751"/>
      <c r="E64" s="751"/>
      <c r="F64" s="751"/>
      <c r="G64" s="751"/>
      <c r="H64" s="751"/>
      <c r="I64" s="752"/>
      <c r="J64" s="751"/>
      <c r="K64" s="751"/>
      <c r="L64" s="751"/>
      <c r="M64" s="751"/>
      <c r="S64" s="99"/>
      <c r="T64" s="98"/>
    </row>
    <row r="65" spans="2:20" s="753" customFormat="1" ht="12.75" x14ac:dyDescent="0.25">
      <c r="B65" s="98"/>
      <c r="C65" s="99"/>
      <c r="D65" s="751"/>
      <c r="E65" s="751"/>
      <c r="F65" s="751"/>
      <c r="G65" s="751"/>
      <c r="H65" s="751"/>
      <c r="I65" s="752"/>
      <c r="J65" s="751"/>
      <c r="K65" s="751"/>
      <c r="L65" s="751"/>
      <c r="M65" s="751"/>
      <c r="S65" s="99"/>
      <c r="T65" s="98"/>
    </row>
    <row r="66" spans="2:20" s="753" customFormat="1" ht="12.75" x14ac:dyDescent="0.25">
      <c r="B66" s="98"/>
      <c r="C66" s="99"/>
      <c r="D66" s="751"/>
      <c r="E66" s="751"/>
      <c r="F66" s="751"/>
      <c r="G66" s="751"/>
      <c r="H66" s="751"/>
      <c r="I66" s="752"/>
      <c r="J66" s="751"/>
      <c r="K66" s="751"/>
      <c r="L66" s="751"/>
      <c r="M66" s="751"/>
      <c r="S66" s="99"/>
      <c r="T66" s="98"/>
    </row>
    <row r="67" spans="2:20" s="753" customFormat="1" ht="12.75" x14ac:dyDescent="0.25">
      <c r="B67" s="98"/>
      <c r="C67" s="99"/>
      <c r="D67" s="751"/>
      <c r="E67" s="751"/>
      <c r="F67" s="751"/>
      <c r="G67" s="751"/>
      <c r="H67" s="751"/>
      <c r="I67" s="752"/>
      <c r="J67" s="751"/>
      <c r="K67" s="751"/>
      <c r="L67" s="751"/>
      <c r="M67" s="751"/>
      <c r="S67" s="99"/>
      <c r="T67" s="98"/>
    </row>
    <row r="68" spans="2:20" s="753" customFormat="1" ht="12.75" x14ac:dyDescent="0.25">
      <c r="B68" s="98"/>
      <c r="C68" s="99"/>
      <c r="D68" s="751"/>
      <c r="E68" s="751"/>
      <c r="F68" s="751"/>
      <c r="G68" s="751"/>
      <c r="H68" s="751"/>
      <c r="I68" s="752"/>
      <c r="J68" s="751"/>
      <c r="K68" s="751"/>
      <c r="L68" s="751"/>
      <c r="M68" s="751"/>
      <c r="S68" s="99"/>
      <c r="T68" s="98"/>
    </row>
    <row r="69" spans="2:20" s="753" customFormat="1" ht="12.75" x14ac:dyDescent="0.25">
      <c r="B69" s="98"/>
      <c r="C69" s="99"/>
      <c r="D69" s="751"/>
      <c r="E69" s="751"/>
      <c r="F69" s="751"/>
      <c r="G69" s="751"/>
      <c r="H69" s="751"/>
      <c r="I69" s="752"/>
      <c r="J69" s="751"/>
      <c r="K69" s="751"/>
      <c r="L69" s="751"/>
      <c r="M69" s="751"/>
      <c r="S69" s="99"/>
      <c r="T69" s="98"/>
    </row>
    <row r="70" spans="2:20" s="753" customFormat="1" ht="12.75" x14ac:dyDescent="0.25">
      <c r="B70" s="98"/>
      <c r="C70" s="99"/>
      <c r="D70" s="751"/>
      <c r="E70" s="751"/>
      <c r="F70" s="751"/>
      <c r="G70" s="751"/>
      <c r="H70" s="751"/>
      <c r="I70" s="752"/>
      <c r="J70" s="751"/>
      <c r="K70" s="751"/>
      <c r="L70" s="751"/>
      <c r="M70" s="751"/>
      <c r="S70" s="99"/>
      <c r="T70" s="98"/>
    </row>
    <row r="71" spans="2:20" s="753" customFormat="1" ht="12.75" x14ac:dyDescent="0.25">
      <c r="B71" s="98"/>
      <c r="C71" s="99"/>
      <c r="D71" s="751"/>
      <c r="E71" s="751"/>
      <c r="F71" s="751"/>
      <c r="G71" s="751"/>
      <c r="H71" s="751"/>
      <c r="I71" s="752"/>
      <c r="J71" s="751"/>
      <c r="K71" s="751"/>
      <c r="L71" s="751"/>
      <c r="M71" s="751"/>
      <c r="S71" s="99"/>
      <c r="T71" s="98"/>
    </row>
    <row r="72" spans="2:20" s="753" customFormat="1" ht="12.75" x14ac:dyDescent="0.25">
      <c r="B72" s="98"/>
      <c r="C72" s="99"/>
      <c r="D72" s="751"/>
      <c r="E72" s="751"/>
      <c r="F72" s="751"/>
      <c r="G72" s="751"/>
      <c r="H72" s="751"/>
      <c r="I72" s="752"/>
      <c r="J72" s="751"/>
      <c r="K72" s="751"/>
      <c r="L72" s="751"/>
      <c r="M72" s="751"/>
      <c r="S72" s="99"/>
      <c r="T72" s="98"/>
    </row>
    <row r="73" spans="2:20" s="753" customFormat="1" ht="12.75" x14ac:dyDescent="0.25">
      <c r="B73" s="98"/>
      <c r="C73" s="99"/>
      <c r="D73" s="751"/>
      <c r="E73" s="751"/>
      <c r="F73" s="751"/>
      <c r="G73" s="751"/>
      <c r="H73" s="751"/>
      <c r="I73" s="752"/>
      <c r="J73" s="751"/>
      <c r="K73" s="751"/>
      <c r="L73" s="751"/>
      <c r="M73" s="751"/>
      <c r="S73" s="99"/>
      <c r="T73" s="98"/>
    </row>
    <row r="74" spans="2:20" s="753" customFormat="1" ht="12.75" x14ac:dyDescent="0.25">
      <c r="B74" s="98"/>
      <c r="C74" s="99"/>
      <c r="D74" s="751"/>
      <c r="E74" s="751"/>
      <c r="F74" s="751"/>
      <c r="G74" s="751"/>
      <c r="H74" s="751"/>
      <c r="I74" s="752"/>
      <c r="J74" s="751"/>
      <c r="K74" s="751"/>
      <c r="L74" s="751"/>
      <c r="M74" s="751"/>
      <c r="S74" s="99"/>
      <c r="T74" s="98"/>
    </row>
    <row r="75" spans="2:20" s="753" customFormat="1" ht="12.75" x14ac:dyDescent="0.25">
      <c r="B75" s="98"/>
      <c r="C75" s="99"/>
      <c r="D75" s="751"/>
      <c r="E75" s="751"/>
      <c r="F75" s="751"/>
      <c r="G75" s="751"/>
      <c r="H75" s="751"/>
      <c r="I75" s="752"/>
      <c r="J75" s="751"/>
      <c r="K75" s="751"/>
      <c r="L75" s="751"/>
      <c r="M75" s="751"/>
      <c r="S75" s="99"/>
      <c r="T75" s="98"/>
    </row>
    <row r="76" spans="2:20" s="753" customFormat="1" ht="12.75" x14ac:dyDescent="0.25">
      <c r="B76" s="98"/>
      <c r="C76" s="99"/>
      <c r="D76" s="751"/>
      <c r="E76" s="751"/>
      <c r="F76" s="751"/>
      <c r="G76" s="751"/>
      <c r="H76" s="751"/>
      <c r="I76" s="752"/>
      <c r="J76" s="751"/>
      <c r="K76" s="751"/>
      <c r="L76" s="751"/>
      <c r="M76" s="751"/>
      <c r="S76" s="99"/>
      <c r="T76" s="98"/>
    </row>
    <row r="77" spans="2:20" s="753" customFormat="1" ht="12.75" x14ac:dyDescent="0.25">
      <c r="B77" s="98"/>
      <c r="C77" s="99"/>
      <c r="D77" s="751"/>
      <c r="E77" s="751"/>
      <c r="F77" s="751"/>
      <c r="G77" s="751"/>
      <c r="H77" s="751"/>
      <c r="I77" s="752"/>
      <c r="J77" s="751"/>
      <c r="K77" s="751"/>
      <c r="L77" s="751"/>
      <c r="M77" s="751"/>
      <c r="S77" s="99"/>
      <c r="T77" s="98"/>
    </row>
    <row r="78" spans="2:20" s="753" customFormat="1" ht="12.75" x14ac:dyDescent="0.25">
      <c r="B78" s="98"/>
      <c r="C78" s="99"/>
      <c r="D78" s="751"/>
      <c r="E78" s="751"/>
      <c r="F78" s="751"/>
      <c r="G78" s="751"/>
      <c r="H78" s="751"/>
      <c r="I78" s="752"/>
      <c r="J78" s="751"/>
      <c r="K78" s="751"/>
      <c r="L78" s="751"/>
      <c r="M78" s="751"/>
      <c r="S78" s="99"/>
      <c r="T78" s="98"/>
    </row>
    <row r="79" spans="2:20" s="753" customFormat="1" ht="12.75" x14ac:dyDescent="0.25">
      <c r="B79" s="98"/>
      <c r="C79" s="99"/>
      <c r="D79" s="751"/>
      <c r="E79" s="751"/>
      <c r="F79" s="751"/>
      <c r="G79" s="751"/>
      <c r="H79" s="751"/>
      <c r="I79" s="752"/>
      <c r="J79" s="751"/>
      <c r="K79" s="751"/>
      <c r="L79" s="751"/>
      <c r="M79" s="751"/>
      <c r="S79" s="99"/>
      <c r="T79" s="98"/>
    </row>
    <row r="80" spans="2:20" s="753" customFormat="1" ht="12.75" x14ac:dyDescent="0.25">
      <c r="B80" s="98"/>
      <c r="C80" s="99"/>
      <c r="D80" s="751"/>
      <c r="E80" s="751"/>
      <c r="F80" s="751"/>
      <c r="G80" s="751"/>
      <c r="H80" s="751"/>
      <c r="I80" s="752"/>
      <c r="J80" s="751"/>
      <c r="K80" s="751"/>
      <c r="L80" s="751"/>
      <c r="M80" s="751"/>
      <c r="S80" s="99"/>
      <c r="T80" s="98"/>
    </row>
    <row r="81" spans="2:20" s="753" customFormat="1" ht="12.75" x14ac:dyDescent="0.25">
      <c r="B81" s="98"/>
      <c r="C81" s="99"/>
      <c r="D81" s="751"/>
      <c r="E81" s="751"/>
      <c r="F81" s="751"/>
      <c r="G81" s="751"/>
      <c r="H81" s="751"/>
      <c r="I81" s="752"/>
      <c r="J81" s="751"/>
      <c r="K81" s="751"/>
      <c r="L81" s="751"/>
      <c r="M81" s="751"/>
      <c r="S81" s="99"/>
      <c r="T81" s="98"/>
    </row>
    <row r="82" spans="2:20" s="753" customFormat="1" ht="12.75" x14ac:dyDescent="0.25">
      <c r="B82" s="98"/>
      <c r="C82" s="99"/>
      <c r="D82" s="751"/>
      <c r="E82" s="751"/>
      <c r="F82" s="751"/>
      <c r="G82" s="751"/>
      <c r="H82" s="751"/>
      <c r="I82" s="752"/>
      <c r="J82" s="751"/>
      <c r="K82" s="751"/>
      <c r="L82" s="751"/>
      <c r="M82" s="751"/>
      <c r="S82" s="99"/>
      <c r="T82" s="98"/>
    </row>
    <row r="83" spans="2:20" s="753" customFormat="1" ht="12.75" x14ac:dyDescent="0.25">
      <c r="B83" s="98"/>
      <c r="C83" s="99"/>
      <c r="D83" s="751"/>
      <c r="E83" s="751"/>
      <c r="F83" s="751"/>
      <c r="G83" s="751"/>
      <c r="H83" s="751"/>
      <c r="I83" s="752"/>
      <c r="J83" s="751"/>
      <c r="K83" s="751"/>
      <c r="L83" s="751"/>
      <c r="M83" s="751"/>
      <c r="S83" s="99"/>
      <c r="T83" s="98"/>
    </row>
    <row r="84" spans="2:20" s="753" customFormat="1" ht="12.75" x14ac:dyDescent="0.25">
      <c r="B84" s="98"/>
      <c r="C84" s="99"/>
      <c r="D84" s="751"/>
      <c r="E84" s="751"/>
      <c r="F84" s="751"/>
      <c r="G84" s="751"/>
      <c r="H84" s="751"/>
      <c r="I84" s="752"/>
      <c r="J84" s="751"/>
      <c r="K84" s="751"/>
      <c r="L84" s="751"/>
      <c r="M84" s="751"/>
      <c r="S84" s="99"/>
      <c r="T84" s="98"/>
    </row>
    <row r="85" spans="2:20" s="753" customFormat="1" ht="12.75" x14ac:dyDescent="0.25">
      <c r="B85" s="98"/>
      <c r="C85" s="99"/>
      <c r="D85" s="751"/>
      <c r="E85" s="751"/>
      <c r="F85" s="751"/>
      <c r="G85" s="751"/>
      <c r="H85" s="751"/>
      <c r="I85" s="752"/>
      <c r="J85" s="751"/>
      <c r="K85" s="751"/>
      <c r="L85" s="751"/>
      <c r="M85" s="751"/>
      <c r="S85" s="99"/>
      <c r="T85" s="98"/>
    </row>
    <row r="86" spans="2:20" s="753" customFormat="1" ht="12.75" x14ac:dyDescent="0.25">
      <c r="B86" s="98"/>
      <c r="C86" s="99"/>
      <c r="D86" s="751"/>
      <c r="E86" s="751"/>
      <c r="F86" s="751"/>
      <c r="G86" s="751"/>
      <c r="H86" s="751"/>
      <c r="I86" s="752"/>
      <c r="J86" s="751"/>
      <c r="K86" s="751"/>
      <c r="L86" s="751"/>
      <c r="M86" s="751"/>
      <c r="S86" s="99"/>
      <c r="T86" s="98"/>
    </row>
    <row r="87" spans="2:20" s="753" customFormat="1" ht="12.75" x14ac:dyDescent="0.25">
      <c r="B87" s="98"/>
      <c r="C87" s="99"/>
      <c r="D87" s="751"/>
      <c r="E87" s="751"/>
      <c r="F87" s="751"/>
      <c r="G87" s="751"/>
      <c r="H87" s="751"/>
      <c r="I87" s="752"/>
      <c r="J87" s="751"/>
      <c r="K87" s="751"/>
      <c r="L87" s="751"/>
      <c r="M87" s="751"/>
      <c r="S87" s="99"/>
      <c r="T87" s="98"/>
    </row>
    <row r="88" spans="2:20" s="753" customFormat="1" ht="12.75" x14ac:dyDescent="0.25">
      <c r="B88" s="98"/>
      <c r="C88" s="99"/>
      <c r="D88" s="751"/>
      <c r="E88" s="751"/>
      <c r="F88" s="751"/>
      <c r="G88" s="751"/>
      <c r="H88" s="751"/>
      <c r="I88" s="752"/>
      <c r="J88" s="751"/>
      <c r="K88" s="751"/>
      <c r="L88" s="751"/>
      <c r="M88" s="751"/>
      <c r="S88" s="99"/>
      <c r="T88" s="98"/>
    </row>
    <row r="89" spans="2:20" s="753" customFormat="1" ht="12.75" x14ac:dyDescent="0.25">
      <c r="B89" s="98"/>
      <c r="C89" s="99"/>
      <c r="D89" s="751"/>
      <c r="E89" s="751"/>
      <c r="F89" s="751"/>
      <c r="G89" s="751"/>
      <c r="H89" s="751"/>
      <c r="I89" s="752"/>
      <c r="J89" s="751"/>
      <c r="K89" s="751"/>
      <c r="L89" s="751"/>
      <c r="M89" s="751"/>
      <c r="S89" s="99"/>
      <c r="T89" s="98"/>
    </row>
    <row r="90" spans="2:20" s="753" customFormat="1" ht="12.75" x14ac:dyDescent="0.25">
      <c r="B90" s="98"/>
      <c r="C90" s="99"/>
      <c r="D90" s="751"/>
      <c r="E90" s="751"/>
      <c r="F90" s="751"/>
      <c r="G90" s="751"/>
      <c r="H90" s="751"/>
      <c r="I90" s="752"/>
      <c r="J90" s="751"/>
      <c r="K90" s="751"/>
      <c r="L90" s="751"/>
      <c r="M90" s="751"/>
      <c r="S90" s="99"/>
      <c r="T90" s="98"/>
    </row>
    <row r="91" spans="2:20" s="753" customFormat="1" ht="12.75" x14ac:dyDescent="0.25">
      <c r="B91" s="98"/>
      <c r="C91" s="99"/>
      <c r="D91" s="751"/>
      <c r="E91" s="751"/>
      <c r="F91" s="751"/>
      <c r="G91" s="751"/>
      <c r="H91" s="751"/>
      <c r="I91" s="752"/>
      <c r="J91" s="751"/>
      <c r="K91" s="751"/>
      <c r="L91" s="751"/>
      <c r="M91" s="751"/>
      <c r="S91" s="99"/>
      <c r="T91" s="98"/>
    </row>
    <row r="92" spans="2:20" s="753" customFormat="1" ht="12.75" x14ac:dyDescent="0.25">
      <c r="B92" s="98"/>
      <c r="C92" s="99"/>
      <c r="D92" s="751"/>
      <c r="E92" s="751"/>
      <c r="F92" s="751"/>
      <c r="G92" s="751"/>
      <c r="H92" s="751"/>
      <c r="I92" s="752"/>
      <c r="J92" s="751"/>
      <c r="K92" s="751"/>
      <c r="L92" s="751"/>
      <c r="M92" s="751"/>
      <c r="S92" s="99"/>
      <c r="T92" s="98"/>
    </row>
    <row r="93" spans="2:20" s="753" customFormat="1" ht="12.75" x14ac:dyDescent="0.25">
      <c r="B93" s="98"/>
      <c r="C93" s="99"/>
      <c r="D93" s="751"/>
      <c r="E93" s="751"/>
      <c r="F93" s="751"/>
      <c r="G93" s="751"/>
      <c r="H93" s="751"/>
      <c r="I93" s="752"/>
      <c r="J93" s="751"/>
      <c r="K93" s="751"/>
      <c r="L93" s="751"/>
      <c r="M93" s="751"/>
      <c r="S93" s="99"/>
      <c r="T93" s="98"/>
    </row>
    <row r="94" spans="2:20" s="753" customFormat="1" ht="12.75" x14ac:dyDescent="0.25">
      <c r="B94" s="98"/>
      <c r="C94" s="99"/>
      <c r="D94" s="751"/>
      <c r="E94" s="751"/>
      <c r="F94" s="751"/>
      <c r="G94" s="751"/>
      <c r="H94" s="751"/>
      <c r="I94" s="752"/>
      <c r="J94" s="751"/>
      <c r="K94" s="751"/>
      <c r="L94" s="751"/>
      <c r="M94" s="751"/>
      <c r="S94" s="99"/>
      <c r="T94" s="98"/>
    </row>
    <row r="95" spans="2:20" s="753" customFormat="1" ht="12.75" x14ac:dyDescent="0.25">
      <c r="B95" s="98"/>
      <c r="C95" s="99"/>
      <c r="D95" s="751"/>
      <c r="E95" s="751"/>
      <c r="F95" s="751"/>
      <c r="G95" s="751"/>
      <c r="H95" s="751"/>
      <c r="I95" s="752"/>
      <c r="J95" s="751"/>
      <c r="K95" s="751"/>
      <c r="L95" s="751"/>
      <c r="M95" s="751"/>
      <c r="S95" s="99"/>
      <c r="T95" s="98"/>
    </row>
    <row r="96" spans="2:20" s="753" customFormat="1" ht="12.75" x14ac:dyDescent="0.25">
      <c r="B96" s="98"/>
      <c r="C96" s="99"/>
      <c r="D96" s="751"/>
      <c r="E96" s="751"/>
      <c r="F96" s="751"/>
      <c r="G96" s="751"/>
      <c r="H96" s="751"/>
      <c r="I96" s="752"/>
      <c r="J96" s="751"/>
      <c r="K96" s="751"/>
      <c r="L96" s="751"/>
      <c r="M96" s="751"/>
      <c r="S96" s="99"/>
      <c r="T96" s="98"/>
    </row>
    <row r="97" spans="2:20" s="753" customFormat="1" ht="12.75" x14ac:dyDescent="0.25">
      <c r="B97" s="98"/>
      <c r="C97" s="99"/>
      <c r="D97" s="751"/>
      <c r="E97" s="751"/>
      <c r="F97" s="751"/>
      <c r="G97" s="751"/>
      <c r="H97" s="751"/>
      <c r="I97" s="752"/>
      <c r="J97" s="751"/>
      <c r="K97" s="751"/>
      <c r="L97" s="751"/>
      <c r="M97" s="751"/>
      <c r="S97" s="99"/>
      <c r="T97" s="98"/>
    </row>
    <row r="98" spans="2:20" s="753" customFormat="1" ht="12.75" x14ac:dyDescent="0.25">
      <c r="B98" s="98"/>
      <c r="C98" s="99"/>
      <c r="D98" s="751"/>
      <c r="E98" s="751"/>
      <c r="F98" s="751"/>
      <c r="G98" s="751"/>
      <c r="H98" s="751"/>
      <c r="I98" s="752"/>
      <c r="J98" s="751"/>
      <c r="K98" s="751"/>
      <c r="L98" s="751"/>
      <c r="M98" s="751"/>
      <c r="S98" s="99"/>
      <c r="T98" s="98"/>
    </row>
    <row r="99" spans="2:20" s="753" customFormat="1" ht="12.75" x14ac:dyDescent="0.25">
      <c r="B99" s="98"/>
      <c r="C99" s="99"/>
      <c r="D99" s="751"/>
      <c r="E99" s="751"/>
      <c r="F99" s="751"/>
      <c r="G99" s="751"/>
      <c r="H99" s="751"/>
      <c r="I99" s="752"/>
      <c r="J99" s="751"/>
      <c r="K99" s="751"/>
      <c r="L99" s="751"/>
      <c r="M99" s="751"/>
      <c r="S99" s="99"/>
      <c r="T99" s="98"/>
    </row>
    <row r="100" spans="2:20" s="753" customFormat="1" ht="12.75" x14ac:dyDescent="0.25">
      <c r="B100" s="98"/>
      <c r="C100" s="99"/>
      <c r="D100" s="751"/>
      <c r="E100" s="751"/>
      <c r="F100" s="751"/>
      <c r="G100" s="751"/>
      <c r="H100" s="751"/>
      <c r="I100" s="752"/>
      <c r="J100" s="751"/>
      <c r="K100" s="751"/>
      <c r="L100" s="751"/>
      <c r="M100" s="751"/>
      <c r="S100" s="99"/>
      <c r="T100" s="98"/>
    </row>
    <row r="101" spans="2:20" s="753" customFormat="1" ht="12.75" x14ac:dyDescent="0.25">
      <c r="B101" s="98"/>
      <c r="C101" s="99"/>
      <c r="D101" s="751"/>
      <c r="E101" s="751"/>
      <c r="F101" s="751"/>
      <c r="G101" s="751"/>
      <c r="H101" s="751"/>
      <c r="I101" s="752"/>
      <c r="J101" s="751"/>
      <c r="K101" s="751"/>
      <c r="L101" s="751"/>
      <c r="M101" s="751"/>
      <c r="S101" s="99"/>
      <c r="T101" s="98"/>
    </row>
    <row r="102" spans="2:20" s="753" customFormat="1" ht="12.75" x14ac:dyDescent="0.25">
      <c r="B102" s="98"/>
      <c r="C102" s="99"/>
      <c r="D102" s="751"/>
      <c r="E102" s="751"/>
      <c r="F102" s="751"/>
      <c r="G102" s="751"/>
      <c r="H102" s="751"/>
      <c r="I102" s="752"/>
      <c r="J102" s="751"/>
      <c r="K102" s="751"/>
      <c r="L102" s="751"/>
      <c r="M102" s="751"/>
      <c r="S102" s="99"/>
      <c r="T102" s="98"/>
    </row>
    <row r="103" spans="2:20" s="753" customFormat="1" ht="12.75" x14ac:dyDescent="0.25">
      <c r="B103" s="98"/>
      <c r="C103" s="99"/>
      <c r="D103" s="751"/>
      <c r="E103" s="751"/>
      <c r="F103" s="751"/>
      <c r="G103" s="751"/>
      <c r="H103" s="751"/>
      <c r="I103" s="752"/>
      <c r="J103" s="751"/>
      <c r="K103" s="751"/>
      <c r="L103" s="751"/>
      <c r="M103" s="751"/>
      <c r="S103" s="99"/>
      <c r="T103" s="98"/>
    </row>
    <row r="104" spans="2:20" s="753" customFormat="1" ht="12.75" x14ac:dyDescent="0.25">
      <c r="B104" s="98"/>
      <c r="C104" s="99"/>
      <c r="D104" s="751"/>
      <c r="E104" s="751"/>
      <c r="F104" s="751"/>
      <c r="G104" s="751"/>
      <c r="H104" s="751"/>
      <c r="I104" s="752"/>
      <c r="J104" s="751"/>
      <c r="K104" s="751"/>
      <c r="L104" s="751"/>
      <c r="M104" s="751"/>
      <c r="S104" s="99"/>
      <c r="T104" s="98"/>
    </row>
    <row r="105" spans="2:20" s="753" customFormat="1" ht="12.75" x14ac:dyDescent="0.25">
      <c r="B105" s="98"/>
      <c r="C105" s="99"/>
      <c r="D105" s="751"/>
      <c r="E105" s="751"/>
      <c r="F105" s="751"/>
      <c r="G105" s="751"/>
      <c r="H105" s="751"/>
      <c r="I105" s="752"/>
      <c r="J105" s="751"/>
      <c r="K105" s="751"/>
      <c r="L105" s="751"/>
      <c r="M105" s="751"/>
      <c r="S105" s="99"/>
      <c r="T105" s="98"/>
    </row>
    <row r="106" spans="2:20" s="753" customFormat="1" ht="12.75" x14ac:dyDescent="0.25">
      <c r="B106" s="98"/>
      <c r="C106" s="99"/>
      <c r="D106" s="751"/>
      <c r="E106" s="751"/>
      <c r="F106" s="751"/>
      <c r="G106" s="751"/>
      <c r="H106" s="751"/>
      <c r="I106" s="752"/>
      <c r="J106" s="751"/>
      <c r="K106" s="751"/>
      <c r="L106" s="751"/>
      <c r="M106" s="751"/>
      <c r="S106" s="99"/>
      <c r="T106" s="98"/>
    </row>
    <row r="107" spans="2:20" s="753" customFormat="1" ht="12.75" x14ac:dyDescent="0.25">
      <c r="B107" s="98"/>
      <c r="C107" s="99"/>
      <c r="D107" s="751"/>
      <c r="E107" s="751"/>
      <c r="F107" s="751"/>
      <c r="G107" s="751"/>
      <c r="H107" s="751"/>
      <c r="I107" s="752"/>
      <c r="J107" s="751"/>
      <c r="K107" s="751"/>
      <c r="L107" s="751"/>
      <c r="M107" s="751"/>
      <c r="S107" s="99"/>
      <c r="T107" s="98"/>
    </row>
    <row r="108" spans="2:20" s="753" customFormat="1" ht="12.75" x14ac:dyDescent="0.25">
      <c r="B108" s="98"/>
      <c r="C108" s="99"/>
      <c r="D108" s="751"/>
      <c r="E108" s="751"/>
      <c r="F108" s="751"/>
      <c r="G108" s="751"/>
      <c r="H108" s="751"/>
      <c r="I108" s="752"/>
      <c r="J108" s="751"/>
      <c r="K108" s="751"/>
      <c r="L108" s="751"/>
      <c r="M108" s="751"/>
      <c r="S108" s="99"/>
      <c r="T108" s="98"/>
    </row>
    <row r="109" spans="2:20" s="753" customFormat="1" ht="12.75" x14ac:dyDescent="0.25">
      <c r="B109" s="98"/>
      <c r="C109" s="99"/>
      <c r="D109" s="751"/>
      <c r="E109" s="751"/>
      <c r="F109" s="751"/>
      <c r="G109" s="751"/>
      <c r="H109" s="751"/>
      <c r="I109" s="752"/>
      <c r="J109" s="751"/>
      <c r="K109" s="751"/>
      <c r="L109" s="751"/>
      <c r="M109" s="751"/>
      <c r="S109" s="99"/>
      <c r="T109" s="98"/>
    </row>
    <row r="110" spans="2:20" s="753" customFormat="1" ht="12.75" x14ac:dyDescent="0.25">
      <c r="B110" s="98"/>
      <c r="C110" s="99"/>
      <c r="D110" s="751"/>
      <c r="E110" s="751"/>
      <c r="F110" s="751"/>
      <c r="G110" s="751"/>
      <c r="H110" s="751"/>
      <c r="I110" s="752"/>
      <c r="J110" s="751"/>
      <c r="K110" s="751"/>
      <c r="L110" s="751"/>
      <c r="M110" s="751"/>
      <c r="S110" s="99"/>
      <c r="T110" s="98"/>
    </row>
    <row r="111" spans="2:20" s="753" customFormat="1" ht="12.75" x14ac:dyDescent="0.25">
      <c r="B111" s="98"/>
      <c r="C111" s="99"/>
      <c r="D111" s="751"/>
      <c r="E111" s="751"/>
      <c r="F111" s="751"/>
      <c r="G111" s="751"/>
      <c r="H111" s="751"/>
      <c r="I111" s="752"/>
      <c r="J111" s="751"/>
      <c r="K111" s="751"/>
      <c r="L111" s="751"/>
      <c r="M111" s="751"/>
      <c r="S111" s="99"/>
      <c r="T111" s="98"/>
    </row>
    <row r="112" spans="2:20" s="753" customFormat="1" ht="12.75" x14ac:dyDescent="0.25">
      <c r="B112" s="98"/>
      <c r="C112" s="99"/>
      <c r="D112" s="751"/>
      <c r="E112" s="751"/>
      <c r="F112" s="751"/>
      <c r="G112" s="751"/>
      <c r="H112" s="751"/>
      <c r="I112" s="752"/>
      <c r="J112" s="751"/>
      <c r="K112" s="751"/>
      <c r="L112" s="751"/>
      <c r="M112" s="751"/>
      <c r="S112" s="99"/>
      <c r="T112" s="98"/>
    </row>
    <row r="113" spans="2:20" s="753" customFormat="1" ht="12.75" x14ac:dyDescent="0.25">
      <c r="B113" s="98"/>
      <c r="C113" s="99"/>
      <c r="D113" s="751"/>
      <c r="E113" s="751"/>
      <c r="F113" s="751"/>
      <c r="G113" s="751"/>
      <c r="H113" s="751"/>
      <c r="I113" s="752"/>
      <c r="J113" s="751"/>
      <c r="K113" s="751"/>
      <c r="L113" s="751"/>
      <c r="M113" s="751"/>
      <c r="S113" s="99"/>
      <c r="T113" s="98"/>
    </row>
    <row r="114" spans="2:20" s="753" customFormat="1" ht="12.75" x14ac:dyDescent="0.25">
      <c r="B114" s="98"/>
      <c r="C114" s="99"/>
      <c r="D114" s="751"/>
      <c r="E114" s="751"/>
      <c r="F114" s="751"/>
      <c r="G114" s="751"/>
      <c r="H114" s="751"/>
      <c r="I114" s="752"/>
      <c r="J114" s="751"/>
      <c r="K114" s="751"/>
      <c r="L114" s="751"/>
      <c r="M114" s="751"/>
      <c r="S114" s="99"/>
      <c r="T114" s="98"/>
    </row>
    <row r="115" spans="2:20" s="753" customFormat="1" ht="12.75" x14ac:dyDescent="0.25">
      <c r="B115" s="98"/>
      <c r="C115" s="99"/>
      <c r="D115" s="751"/>
      <c r="E115" s="751"/>
      <c r="F115" s="751"/>
      <c r="G115" s="751"/>
      <c r="H115" s="751"/>
      <c r="I115" s="752"/>
      <c r="J115" s="751"/>
      <c r="K115" s="751"/>
      <c r="L115" s="751"/>
      <c r="M115" s="751"/>
      <c r="S115" s="99"/>
      <c r="T115" s="98"/>
    </row>
    <row r="116" spans="2:20" s="753" customFormat="1" ht="12.75" x14ac:dyDescent="0.25">
      <c r="B116" s="98"/>
      <c r="C116" s="99"/>
      <c r="D116" s="751"/>
      <c r="E116" s="751"/>
      <c r="F116" s="751"/>
      <c r="G116" s="751"/>
      <c r="H116" s="751"/>
      <c r="I116" s="752"/>
      <c r="J116" s="751"/>
      <c r="K116" s="751"/>
      <c r="L116" s="751"/>
      <c r="M116" s="751"/>
      <c r="S116" s="99"/>
      <c r="T116" s="98"/>
    </row>
    <row r="117" spans="2:20" s="753" customFormat="1" ht="12.75" x14ac:dyDescent="0.25">
      <c r="B117" s="98"/>
      <c r="C117" s="99"/>
      <c r="D117" s="751"/>
      <c r="E117" s="751"/>
      <c r="F117" s="751"/>
      <c r="G117" s="751"/>
      <c r="H117" s="751"/>
      <c r="I117" s="752"/>
      <c r="J117" s="751"/>
      <c r="K117" s="751"/>
      <c r="L117" s="751"/>
      <c r="M117" s="751"/>
      <c r="S117" s="99"/>
      <c r="T117" s="98"/>
    </row>
    <row r="118" spans="2:20" s="753" customFormat="1" ht="12.75" x14ac:dyDescent="0.25">
      <c r="B118" s="98"/>
      <c r="C118" s="99"/>
      <c r="D118" s="751"/>
      <c r="E118" s="751"/>
      <c r="F118" s="751"/>
      <c r="G118" s="751"/>
      <c r="H118" s="751"/>
      <c r="I118" s="752"/>
      <c r="J118" s="751"/>
      <c r="K118" s="751"/>
      <c r="L118" s="751"/>
      <c r="M118" s="751"/>
      <c r="S118" s="99"/>
      <c r="T118" s="98"/>
    </row>
    <row r="119" spans="2:20" s="753" customFormat="1" ht="12.75" x14ac:dyDescent="0.25">
      <c r="B119" s="98"/>
      <c r="C119" s="99"/>
      <c r="D119" s="751"/>
      <c r="E119" s="751"/>
      <c r="F119" s="751"/>
      <c r="G119" s="751"/>
      <c r="H119" s="751"/>
      <c r="I119" s="752"/>
      <c r="J119" s="751"/>
      <c r="K119" s="751"/>
      <c r="L119" s="751"/>
      <c r="M119" s="751"/>
      <c r="S119" s="99"/>
      <c r="T119" s="98"/>
    </row>
    <row r="120" spans="2:20" s="753" customFormat="1" ht="12.75" x14ac:dyDescent="0.25">
      <c r="B120" s="98"/>
      <c r="C120" s="99"/>
      <c r="D120" s="751"/>
      <c r="E120" s="751"/>
      <c r="F120" s="751"/>
      <c r="G120" s="751"/>
      <c r="H120" s="751"/>
      <c r="I120" s="752"/>
      <c r="J120" s="751"/>
      <c r="K120" s="751"/>
      <c r="L120" s="751"/>
      <c r="M120" s="751"/>
      <c r="S120" s="99"/>
      <c r="T120" s="98"/>
    </row>
    <row r="121" spans="2:20" s="753" customFormat="1" ht="12.75" x14ac:dyDescent="0.25">
      <c r="B121" s="98"/>
      <c r="C121" s="99"/>
      <c r="D121" s="751"/>
      <c r="E121" s="751"/>
      <c r="F121" s="751"/>
      <c r="G121" s="751"/>
      <c r="H121" s="751"/>
      <c r="I121" s="752"/>
      <c r="J121" s="751"/>
      <c r="K121" s="751"/>
      <c r="L121" s="751"/>
      <c r="M121" s="751"/>
      <c r="S121" s="99"/>
      <c r="T121" s="98"/>
    </row>
    <row r="122" spans="2:20" s="753" customFormat="1" ht="12.75" x14ac:dyDescent="0.25">
      <c r="B122" s="98"/>
      <c r="C122" s="99"/>
      <c r="D122" s="751"/>
      <c r="E122" s="751"/>
      <c r="F122" s="751"/>
      <c r="G122" s="751"/>
      <c r="H122" s="751"/>
      <c r="I122" s="752"/>
      <c r="J122" s="751"/>
      <c r="K122" s="751"/>
      <c r="L122" s="751"/>
      <c r="M122" s="751"/>
      <c r="S122" s="99"/>
      <c r="T122" s="98"/>
    </row>
    <row r="123" spans="2:20" s="753" customFormat="1" ht="12.75" x14ac:dyDescent="0.25">
      <c r="B123" s="98"/>
      <c r="C123" s="99"/>
      <c r="D123" s="751"/>
      <c r="E123" s="751"/>
      <c r="F123" s="751"/>
      <c r="G123" s="751"/>
      <c r="H123" s="751"/>
      <c r="I123" s="752"/>
      <c r="J123" s="751"/>
      <c r="K123" s="751"/>
      <c r="L123" s="751"/>
      <c r="M123" s="751"/>
      <c r="S123" s="99"/>
      <c r="T123" s="98"/>
    </row>
    <row r="124" spans="2:20" s="753" customFormat="1" ht="12.75" x14ac:dyDescent="0.25">
      <c r="B124" s="98"/>
      <c r="C124" s="99"/>
      <c r="D124" s="751"/>
      <c r="E124" s="751"/>
      <c r="F124" s="751"/>
      <c r="G124" s="751"/>
      <c r="H124" s="751"/>
      <c r="I124" s="752"/>
      <c r="J124" s="751"/>
      <c r="K124" s="751"/>
      <c r="L124" s="751"/>
      <c r="M124" s="751"/>
      <c r="S124" s="99"/>
      <c r="T124" s="98"/>
    </row>
    <row r="125" spans="2:20" s="753" customFormat="1" ht="12.75" x14ac:dyDescent="0.25">
      <c r="B125" s="98"/>
      <c r="C125" s="99"/>
      <c r="D125" s="751"/>
      <c r="E125" s="751"/>
      <c r="F125" s="751"/>
      <c r="G125" s="751"/>
      <c r="H125" s="751"/>
      <c r="I125" s="752"/>
      <c r="J125" s="751"/>
      <c r="K125" s="751"/>
      <c r="L125" s="751"/>
      <c r="M125" s="751"/>
      <c r="S125" s="99"/>
      <c r="T125" s="98"/>
    </row>
    <row r="126" spans="2:20" s="753" customFormat="1" ht="12.75" x14ac:dyDescent="0.25">
      <c r="B126" s="98"/>
      <c r="C126" s="99"/>
      <c r="D126" s="751"/>
      <c r="E126" s="751"/>
      <c r="F126" s="751"/>
      <c r="G126" s="751"/>
      <c r="H126" s="751"/>
      <c r="I126" s="752"/>
      <c r="J126" s="751"/>
      <c r="K126" s="751"/>
      <c r="L126" s="751"/>
      <c r="M126" s="751"/>
      <c r="S126" s="99"/>
      <c r="T126" s="98"/>
    </row>
    <row r="127" spans="2:20" s="753" customFormat="1" ht="12.75" x14ac:dyDescent="0.25">
      <c r="B127" s="98"/>
      <c r="C127" s="99"/>
      <c r="D127" s="751"/>
      <c r="E127" s="751"/>
      <c r="F127" s="751"/>
      <c r="G127" s="751"/>
      <c r="H127" s="751"/>
      <c r="I127" s="752"/>
      <c r="J127" s="751"/>
      <c r="K127" s="751"/>
      <c r="L127" s="751"/>
      <c r="M127" s="751"/>
      <c r="S127" s="99"/>
      <c r="T127" s="98"/>
    </row>
    <row r="128" spans="2:20" s="753" customFormat="1" ht="12.75" x14ac:dyDescent="0.25">
      <c r="B128" s="98"/>
      <c r="C128" s="99"/>
      <c r="D128" s="751"/>
      <c r="E128" s="751"/>
      <c r="F128" s="751"/>
      <c r="G128" s="751"/>
      <c r="H128" s="751"/>
      <c r="I128" s="752"/>
      <c r="J128" s="751"/>
      <c r="K128" s="751"/>
      <c r="L128" s="751"/>
      <c r="M128" s="751"/>
      <c r="S128" s="99"/>
      <c r="T128" s="98"/>
    </row>
    <row r="129" spans="2:20" s="753" customFormat="1" ht="12.75" x14ac:dyDescent="0.25">
      <c r="B129" s="98"/>
      <c r="C129" s="99"/>
      <c r="D129" s="751"/>
      <c r="E129" s="751"/>
      <c r="F129" s="751"/>
      <c r="G129" s="751"/>
      <c r="H129" s="751"/>
      <c r="I129" s="752"/>
      <c r="J129" s="751"/>
      <c r="K129" s="751"/>
      <c r="L129" s="751"/>
      <c r="M129" s="751"/>
      <c r="S129" s="99"/>
      <c r="T129" s="98"/>
    </row>
    <row r="130" spans="2:20" s="753" customFormat="1" ht="12.75" x14ac:dyDescent="0.25">
      <c r="B130" s="98"/>
      <c r="C130" s="99"/>
      <c r="D130" s="751"/>
      <c r="E130" s="751"/>
      <c r="F130" s="751"/>
      <c r="G130" s="751"/>
      <c r="H130" s="751"/>
      <c r="I130" s="752"/>
      <c r="J130" s="751"/>
      <c r="K130" s="751"/>
      <c r="L130" s="751"/>
      <c r="M130" s="751"/>
      <c r="S130" s="99"/>
      <c r="T130" s="98"/>
    </row>
    <row r="131" spans="2:20" s="753" customFormat="1" ht="12.75" x14ac:dyDescent="0.25">
      <c r="B131" s="98"/>
      <c r="C131" s="99"/>
      <c r="D131" s="751"/>
      <c r="E131" s="751"/>
      <c r="F131" s="751"/>
      <c r="G131" s="751"/>
      <c r="H131" s="751"/>
      <c r="I131" s="752"/>
      <c r="J131" s="751"/>
      <c r="K131" s="751"/>
      <c r="L131" s="751"/>
      <c r="M131" s="751"/>
      <c r="S131" s="99"/>
      <c r="T131" s="98"/>
    </row>
    <row r="132" spans="2:20" s="753" customFormat="1" ht="12.75" x14ac:dyDescent="0.25">
      <c r="B132" s="98"/>
      <c r="C132" s="99"/>
      <c r="D132" s="751"/>
      <c r="E132" s="751"/>
      <c r="F132" s="751"/>
      <c r="G132" s="751"/>
      <c r="H132" s="751"/>
      <c r="I132" s="752"/>
      <c r="J132" s="751"/>
      <c r="K132" s="751"/>
      <c r="L132" s="751"/>
      <c r="M132" s="751"/>
      <c r="S132" s="99"/>
      <c r="T132" s="98"/>
    </row>
    <row r="133" spans="2:20" s="753" customFormat="1" ht="12.75" x14ac:dyDescent="0.25">
      <c r="B133" s="98"/>
      <c r="C133" s="99"/>
      <c r="D133" s="751"/>
      <c r="E133" s="751"/>
      <c r="F133" s="751"/>
      <c r="G133" s="751"/>
      <c r="H133" s="751"/>
      <c r="I133" s="752"/>
      <c r="J133" s="751"/>
      <c r="K133" s="751"/>
      <c r="L133" s="751"/>
      <c r="M133" s="751"/>
      <c r="S133" s="99"/>
      <c r="T133" s="98"/>
    </row>
    <row r="134" spans="2:20" s="753" customFormat="1" ht="12.75" x14ac:dyDescent="0.25">
      <c r="B134" s="98"/>
      <c r="C134" s="99"/>
      <c r="D134" s="751"/>
      <c r="E134" s="751"/>
      <c r="F134" s="751"/>
      <c r="G134" s="751"/>
      <c r="H134" s="751"/>
      <c r="I134" s="752"/>
      <c r="J134" s="751"/>
      <c r="K134" s="751"/>
      <c r="L134" s="751"/>
      <c r="M134" s="751"/>
      <c r="S134" s="99"/>
      <c r="T134" s="98"/>
    </row>
    <row r="135" spans="2:20" s="753" customFormat="1" ht="12.75" x14ac:dyDescent="0.25">
      <c r="B135" s="98"/>
      <c r="C135" s="99"/>
      <c r="D135" s="751"/>
      <c r="E135" s="751"/>
      <c r="F135" s="751"/>
      <c r="G135" s="751"/>
      <c r="H135" s="751"/>
      <c r="I135" s="752"/>
      <c r="J135" s="751"/>
      <c r="K135" s="751"/>
      <c r="L135" s="751"/>
      <c r="M135" s="751"/>
      <c r="S135" s="99"/>
      <c r="T135" s="98"/>
    </row>
    <row r="136" spans="2:20" s="753" customFormat="1" ht="12.75" x14ac:dyDescent="0.25">
      <c r="B136" s="98"/>
      <c r="C136" s="99"/>
      <c r="D136" s="751"/>
      <c r="E136" s="751"/>
      <c r="F136" s="751"/>
      <c r="G136" s="751"/>
      <c r="H136" s="751"/>
      <c r="I136" s="752"/>
      <c r="J136" s="751"/>
      <c r="K136" s="751"/>
      <c r="L136" s="751"/>
      <c r="M136" s="751"/>
      <c r="S136" s="99"/>
      <c r="T136" s="98"/>
    </row>
    <row r="137" spans="2:20" s="753" customFormat="1" ht="12.75" x14ac:dyDescent="0.25">
      <c r="B137" s="98"/>
      <c r="C137" s="99"/>
      <c r="D137" s="751"/>
      <c r="E137" s="751"/>
      <c r="F137" s="751"/>
      <c r="G137" s="751"/>
      <c r="H137" s="751"/>
      <c r="I137" s="752"/>
      <c r="J137" s="751"/>
      <c r="K137" s="751"/>
      <c r="L137" s="751"/>
      <c r="M137" s="751"/>
      <c r="S137" s="99"/>
      <c r="T137" s="98"/>
    </row>
    <row r="138" spans="2:20" s="753" customFormat="1" ht="12.75" x14ac:dyDescent="0.25">
      <c r="B138" s="98"/>
      <c r="C138" s="99"/>
      <c r="D138" s="751"/>
      <c r="E138" s="751"/>
      <c r="F138" s="751"/>
      <c r="G138" s="751"/>
      <c r="H138" s="751"/>
      <c r="I138" s="752"/>
      <c r="J138" s="751"/>
      <c r="K138" s="751"/>
      <c r="L138" s="751"/>
      <c r="M138" s="751"/>
      <c r="S138" s="99"/>
      <c r="T138" s="98"/>
    </row>
    <row r="139" spans="2:20" s="753" customFormat="1" ht="12.75" x14ac:dyDescent="0.25">
      <c r="B139" s="98"/>
      <c r="C139" s="99"/>
      <c r="D139" s="751"/>
      <c r="E139" s="751"/>
      <c r="F139" s="751"/>
      <c r="G139" s="751"/>
      <c r="H139" s="751"/>
      <c r="I139" s="752"/>
      <c r="J139" s="751"/>
      <c r="K139" s="751"/>
      <c r="L139" s="751"/>
      <c r="M139" s="751"/>
      <c r="S139" s="99"/>
      <c r="T139" s="98"/>
    </row>
    <row r="140" spans="2:20" s="753" customFormat="1" ht="12.75" x14ac:dyDescent="0.25">
      <c r="B140" s="98"/>
      <c r="C140" s="99"/>
      <c r="D140" s="751"/>
      <c r="E140" s="751"/>
      <c r="F140" s="751"/>
      <c r="G140" s="751"/>
      <c r="H140" s="751"/>
      <c r="I140" s="752"/>
      <c r="J140" s="751"/>
      <c r="K140" s="751"/>
      <c r="L140" s="751"/>
      <c r="M140" s="751"/>
      <c r="S140" s="99"/>
      <c r="T140" s="98"/>
    </row>
    <row r="141" spans="2:20" s="753" customFormat="1" ht="12.75" x14ac:dyDescent="0.25">
      <c r="B141" s="98"/>
      <c r="C141" s="99"/>
      <c r="D141" s="751"/>
      <c r="E141" s="751"/>
      <c r="F141" s="751"/>
      <c r="G141" s="751"/>
      <c r="H141" s="751"/>
      <c r="I141" s="752"/>
      <c r="J141" s="751"/>
      <c r="K141" s="751"/>
      <c r="L141" s="751"/>
      <c r="M141" s="751"/>
      <c r="S141" s="99"/>
      <c r="T141" s="98"/>
    </row>
    <row r="142" spans="2:20" s="753" customFormat="1" ht="12.75" x14ac:dyDescent="0.25">
      <c r="B142" s="98"/>
      <c r="C142" s="99"/>
      <c r="D142" s="751"/>
      <c r="E142" s="751"/>
      <c r="F142" s="751"/>
      <c r="G142" s="751"/>
      <c r="H142" s="751"/>
      <c r="I142" s="752"/>
      <c r="J142" s="751"/>
      <c r="K142" s="751"/>
      <c r="L142" s="751"/>
      <c r="M142" s="751"/>
      <c r="S142" s="99"/>
      <c r="T142" s="98"/>
    </row>
    <row r="143" spans="2:20" s="753" customFormat="1" ht="12.75" x14ac:dyDescent="0.25">
      <c r="B143" s="98"/>
      <c r="C143" s="99"/>
      <c r="D143" s="751"/>
      <c r="E143" s="751"/>
      <c r="F143" s="751"/>
      <c r="G143" s="751"/>
      <c r="H143" s="751"/>
      <c r="I143" s="752"/>
      <c r="J143" s="751"/>
      <c r="K143" s="751"/>
      <c r="L143" s="751"/>
      <c r="M143" s="751"/>
      <c r="S143" s="99"/>
      <c r="T143" s="98"/>
    </row>
    <row r="144" spans="2:20" s="753" customFormat="1" ht="12.75" x14ac:dyDescent="0.25">
      <c r="B144" s="98"/>
      <c r="C144" s="99"/>
      <c r="D144" s="751"/>
      <c r="E144" s="751"/>
      <c r="F144" s="751"/>
      <c r="G144" s="751"/>
      <c r="H144" s="751"/>
      <c r="I144" s="752"/>
      <c r="J144" s="751"/>
      <c r="K144" s="751"/>
      <c r="L144" s="751"/>
      <c r="M144" s="751"/>
      <c r="S144" s="99"/>
      <c r="T144" s="98"/>
    </row>
    <row r="145" spans="2:20" s="753" customFormat="1" ht="12.75" x14ac:dyDescent="0.25">
      <c r="B145" s="98"/>
      <c r="C145" s="99"/>
      <c r="D145" s="751"/>
      <c r="E145" s="751"/>
      <c r="F145" s="751"/>
      <c r="G145" s="751"/>
      <c r="H145" s="751"/>
      <c r="I145" s="752"/>
      <c r="J145" s="751"/>
      <c r="K145" s="751"/>
      <c r="L145" s="751"/>
      <c r="M145" s="751"/>
      <c r="S145" s="99"/>
      <c r="T145" s="98"/>
    </row>
    <row r="146" spans="2:20" s="753" customFormat="1" ht="12.75" x14ac:dyDescent="0.25">
      <c r="B146" s="98"/>
      <c r="C146" s="99"/>
      <c r="D146" s="751"/>
      <c r="E146" s="751"/>
      <c r="F146" s="751"/>
      <c r="G146" s="751"/>
      <c r="H146" s="751"/>
      <c r="I146" s="752"/>
      <c r="J146" s="751"/>
      <c r="K146" s="751"/>
      <c r="L146" s="751"/>
      <c r="M146" s="751"/>
      <c r="S146" s="99"/>
      <c r="T146" s="98"/>
    </row>
    <row r="147" spans="2:20" s="753" customFormat="1" ht="12.75" x14ac:dyDescent="0.25">
      <c r="B147" s="98"/>
      <c r="C147" s="99"/>
      <c r="D147" s="751"/>
      <c r="E147" s="751"/>
      <c r="F147" s="751"/>
      <c r="G147" s="751"/>
      <c r="H147" s="751"/>
      <c r="I147" s="752"/>
      <c r="J147" s="751"/>
      <c r="K147" s="751"/>
      <c r="L147" s="751"/>
      <c r="M147" s="751"/>
      <c r="S147" s="99"/>
      <c r="T147" s="98"/>
    </row>
    <row r="148" spans="2:20" s="753" customFormat="1" ht="12.75" x14ac:dyDescent="0.25">
      <c r="B148" s="98"/>
      <c r="C148" s="99"/>
      <c r="D148" s="751"/>
      <c r="E148" s="751"/>
      <c r="F148" s="751"/>
      <c r="G148" s="751"/>
      <c r="H148" s="751"/>
      <c r="I148" s="752"/>
      <c r="J148" s="751"/>
      <c r="K148" s="751"/>
      <c r="L148" s="751"/>
      <c r="M148" s="751"/>
      <c r="S148" s="99"/>
      <c r="T148" s="98"/>
    </row>
    <row r="149" spans="2:20" s="753" customFormat="1" ht="12.75" x14ac:dyDescent="0.25">
      <c r="B149" s="98"/>
      <c r="C149" s="99"/>
      <c r="D149" s="751"/>
      <c r="E149" s="751"/>
      <c r="F149" s="751"/>
      <c r="G149" s="751"/>
      <c r="H149" s="751"/>
      <c r="I149" s="752"/>
      <c r="J149" s="751"/>
      <c r="K149" s="751"/>
      <c r="L149" s="751"/>
      <c r="M149" s="751"/>
      <c r="S149" s="99"/>
      <c r="T149" s="98"/>
    </row>
    <row r="150" spans="2:20" s="753" customFormat="1" ht="12.75" x14ac:dyDescent="0.25">
      <c r="B150" s="98"/>
      <c r="C150" s="99"/>
      <c r="D150" s="751"/>
      <c r="E150" s="751"/>
      <c r="F150" s="751"/>
      <c r="G150" s="751"/>
      <c r="H150" s="751"/>
      <c r="I150" s="752"/>
      <c r="J150" s="751"/>
      <c r="K150" s="751"/>
      <c r="L150" s="751"/>
      <c r="M150" s="751"/>
      <c r="S150" s="99"/>
      <c r="T150" s="98"/>
    </row>
  </sheetData>
  <customSheetViews>
    <customSheetView guid="{568F0DBF-A06A-478C-A95F-98ED308F92CE}" showGridLines="0">
      <selection activeCell="U7" sqref="U7:AJ7"/>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55" showGridLines="0" topLeftCell="B3">
      <selection activeCell="U7" sqref="U7:AJ7"/>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55" showGridLines="0" topLeftCell="B12">
      <selection activeCell="AA15" sqref="AA15:AI15"/>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U7" sqref="U7:AJ7"/>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54">
    <mergeCell ref="X34:Y34"/>
    <mergeCell ref="X35:Y35"/>
    <mergeCell ref="X36:Y36"/>
    <mergeCell ref="P28:P32"/>
    <mergeCell ref="Q28:T28"/>
    <mergeCell ref="V28:W28"/>
    <mergeCell ref="X28:Y28"/>
    <mergeCell ref="L37:M37"/>
    <mergeCell ref="V29:W32"/>
    <mergeCell ref="V33:W33"/>
    <mergeCell ref="V34:W34"/>
    <mergeCell ref="V35:W35"/>
    <mergeCell ref="V36:W36"/>
    <mergeCell ref="S34:T34"/>
    <mergeCell ref="S35:T35"/>
    <mergeCell ref="S36:T36"/>
    <mergeCell ref="Q29:T31"/>
    <mergeCell ref="U29:U32"/>
    <mergeCell ref="S32:T32"/>
    <mergeCell ref="S33:T33"/>
    <mergeCell ref="L35:M35"/>
    <mergeCell ref="V22:AI22"/>
    <mergeCell ref="AH29:AI29"/>
    <mergeCell ref="X29:Y32"/>
    <mergeCell ref="X33:Y33"/>
    <mergeCell ref="L29:M29"/>
    <mergeCell ref="L31:M31"/>
    <mergeCell ref="L33:M33"/>
    <mergeCell ref="B26:AJ26"/>
    <mergeCell ref="AB4:AG4"/>
    <mergeCell ref="AH4:AJ4"/>
    <mergeCell ref="AB5:AG5"/>
    <mergeCell ref="AH5:AJ5"/>
    <mergeCell ref="G9:N9"/>
    <mergeCell ref="P9:R9"/>
    <mergeCell ref="U7:AJ7"/>
    <mergeCell ref="AA9:AI9"/>
    <mergeCell ref="B7:S7"/>
    <mergeCell ref="AA17:AC17"/>
    <mergeCell ref="V20:AI20"/>
    <mergeCell ref="B1:AJ1"/>
    <mergeCell ref="B2:AJ2"/>
    <mergeCell ref="AB3:AJ3"/>
    <mergeCell ref="P15:R15"/>
    <mergeCell ref="B3:AA5"/>
    <mergeCell ref="AA11:AI11"/>
    <mergeCell ref="AA13:AI13"/>
    <mergeCell ref="AA15:AI15"/>
    <mergeCell ref="G11:N11"/>
    <mergeCell ref="P11:R11"/>
    <mergeCell ref="G13:N13"/>
    <mergeCell ref="P13:R13"/>
    <mergeCell ref="P17:R17"/>
    <mergeCell ref="G15:N15"/>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dimension ref="A1:AM67"/>
  <sheetViews>
    <sheetView showGridLines="0" zoomScaleNormal="100" zoomScaleSheetLayoutView="100" zoomScalePageLayoutView="125" workbookViewId="0">
      <selection activeCell="B28" sqref="B28"/>
    </sheetView>
  </sheetViews>
  <sheetFormatPr defaultColWidth="3.7109375" defaultRowHeight="14.25" x14ac:dyDescent="0.2"/>
  <cols>
    <col min="1" max="1" width="5" style="442" customWidth="1"/>
    <col min="2" max="5" width="3.7109375" style="442" customWidth="1"/>
    <col min="6" max="6" width="4.85546875" style="442" customWidth="1"/>
    <col min="7" max="15" width="3.7109375" style="442" customWidth="1"/>
    <col min="16" max="17" width="3.7109375" style="442"/>
    <col min="18" max="18" width="3.7109375" style="442" customWidth="1"/>
    <col min="19" max="20" width="3.7109375" style="442"/>
    <col min="21" max="21" width="5.7109375" style="442" customWidth="1"/>
    <col min="22" max="22" width="3.7109375" style="442"/>
    <col min="23" max="23" width="3.7109375" style="442" customWidth="1"/>
    <col min="24" max="34" width="3.42578125" style="442" customWidth="1"/>
    <col min="35" max="35" width="3.7109375" style="442" customWidth="1"/>
    <col min="36" max="36" width="3.7109375" style="442"/>
    <col min="37" max="37" width="14.140625" style="442" bestFit="1" customWidth="1"/>
    <col min="38" max="38" width="3.7109375" style="442" customWidth="1"/>
    <col min="39" max="16384" width="3.7109375" style="442"/>
  </cols>
  <sheetData>
    <row r="1" spans="1:39" s="439" customFormat="1" ht="20.25" x14ac:dyDescent="0.3">
      <c r="A1" s="38" t="s">
        <v>276</v>
      </c>
      <c r="C1" s="438"/>
      <c r="D1" s="438"/>
      <c r="F1" s="440"/>
      <c r="G1" s="438"/>
      <c r="H1" s="438"/>
      <c r="I1" s="438"/>
      <c r="J1" s="438"/>
      <c r="K1" s="438"/>
      <c r="L1" s="438"/>
    </row>
    <row r="2" spans="1:39" s="441" customFormat="1" ht="15" customHeight="1" x14ac:dyDescent="0.2">
      <c r="A2" s="2273" t="s">
        <v>1381</v>
      </c>
      <c r="B2" s="2273"/>
      <c r="C2" s="2273"/>
      <c r="D2" s="2273"/>
      <c r="E2" s="2273"/>
      <c r="F2" s="2273"/>
      <c r="G2" s="2273"/>
      <c r="H2" s="2273"/>
      <c r="I2" s="2273"/>
      <c r="J2" s="2273"/>
      <c r="K2" s="2273"/>
      <c r="L2" s="2273"/>
      <c r="M2" s="2273"/>
      <c r="N2" s="2273"/>
      <c r="O2" s="2273"/>
      <c r="P2" s="2273"/>
      <c r="Q2" s="2273"/>
      <c r="R2" s="2273"/>
      <c r="S2" s="2273"/>
      <c r="T2" s="2273"/>
      <c r="U2" s="2273"/>
      <c r="V2" s="2273"/>
      <c r="W2" s="2273"/>
      <c r="X2" s="2273"/>
      <c r="Y2" s="2273"/>
      <c r="Z2" s="2273"/>
      <c r="AA2" s="2273"/>
      <c r="AB2" s="2273"/>
      <c r="AC2" s="2273"/>
      <c r="AD2" s="2273"/>
      <c r="AE2" s="2273"/>
      <c r="AF2" s="2273"/>
      <c r="AG2" s="2273"/>
      <c r="AH2" s="2273"/>
      <c r="AI2" s="2273"/>
      <c r="AJ2" s="2273"/>
      <c r="AK2" s="2273"/>
      <c r="AL2" s="2273"/>
      <c r="AM2" s="2273"/>
    </row>
    <row r="3" spans="1:39" s="441" customFormat="1" ht="15" customHeight="1" x14ac:dyDescent="0.2">
      <c r="A3" s="2273"/>
      <c r="B3" s="2273"/>
      <c r="C3" s="2273"/>
      <c r="D3" s="2273"/>
      <c r="E3" s="2273"/>
      <c r="F3" s="2273"/>
      <c r="G3" s="2273"/>
      <c r="H3" s="2273"/>
      <c r="I3" s="2273"/>
      <c r="J3" s="2273"/>
      <c r="K3" s="2273"/>
      <c r="L3" s="2273"/>
      <c r="M3" s="2273"/>
      <c r="N3" s="2273"/>
      <c r="O3" s="2273"/>
      <c r="P3" s="2273"/>
      <c r="Q3" s="2273"/>
      <c r="R3" s="2273"/>
      <c r="S3" s="2273"/>
      <c r="T3" s="2273"/>
      <c r="U3" s="2273"/>
      <c r="V3" s="2273"/>
      <c r="W3" s="2273"/>
      <c r="X3" s="2273"/>
      <c r="Y3" s="2273"/>
      <c r="Z3" s="2273"/>
      <c r="AA3" s="2273"/>
      <c r="AB3" s="2273"/>
      <c r="AC3" s="2273"/>
      <c r="AD3" s="2273"/>
      <c r="AE3" s="2273"/>
      <c r="AF3" s="2273"/>
      <c r="AG3" s="2273"/>
      <c r="AH3" s="2273"/>
      <c r="AI3" s="2273"/>
      <c r="AJ3" s="2273"/>
      <c r="AK3" s="2273"/>
      <c r="AL3" s="2273"/>
      <c r="AM3" s="2273"/>
    </row>
    <row r="4" spans="1:39" s="577" customFormat="1" ht="15" customHeight="1" x14ac:dyDescent="0.25">
      <c r="A4" s="2274" t="s">
        <v>545</v>
      </c>
      <c r="B4" s="1370">
        <v>-16.010000000000002</v>
      </c>
      <c r="C4" s="1371"/>
      <c r="D4" s="1371"/>
      <c r="E4" s="1371"/>
      <c r="F4" s="1371"/>
      <c r="G4" s="1371"/>
      <c r="H4" s="1371"/>
      <c r="I4" s="1371"/>
      <c r="J4" s="1371"/>
      <c r="K4" s="1371"/>
      <c r="L4" s="1398"/>
      <c r="M4" s="436"/>
      <c r="N4" s="1441">
        <f>B4-0.01</f>
        <v>-16.020000000000003</v>
      </c>
      <c r="O4" s="1442"/>
      <c r="P4" s="1442"/>
      <c r="Q4" s="656"/>
      <c r="R4" s="656"/>
      <c r="S4" s="656"/>
      <c r="T4" s="656"/>
      <c r="U4" s="656"/>
      <c r="V4" s="657"/>
      <c r="W4" s="436"/>
      <c r="X4" s="1370">
        <f>N4-0.01</f>
        <v>-16.030000000000005</v>
      </c>
      <c r="Y4" s="1371"/>
      <c r="Z4" s="1371"/>
      <c r="AA4" s="1371"/>
      <c r="AB4" s="1371"/>
      <c r="AC4" s="1371"/>
      <c r="AD4" s="1371"/>
      <c r="AE4" s="1371"/>
      <c r="AF4" s="1371"/>
      <c r="AG4" s="1371"/>
      <c r="AH4" s="1398"/>
      <c r="AI4" s="436"/>
      <c r="AJ4" s="1370">
        <f>X4-0.01</f>
        <v>-16.040000000000006</v>
      </c>
      <c r="AK4" s="1371"/>
      <c r="AL4" s="1371"/>
      <c r="AM4" s="1398"/>
    </row>
    <row r="5" spans="1:39" s="549" customFormat="1" ht="15" customHeight="1" x14ac:dyDescent="0.25">
      <c r="A5" s="2275"/>
      <c r="B5" s="2262" t="s">
        <v>921</v>
      </c>
      <c r="C5" s="2263"/>
      <c r="D5" s="2263"/>
      <c r="E5" s="2263"/>
      <c r="F5" s="2263"/>
      <c r="G5" s="2263"/>
      <c r="H5" s="2263"/>
      <c r="I5" s="2263"/>
      <c r="J5" s="2263"/>
      <c r="K5" s="2263"/>
      <c r="L5" s="2264"/>
      <c r="M5" s="19"/>
      <c r="N5" s="2262" t="s">
        <v>1263</v>
      </c>
      <c r="O5" s="2263"/>
      <c r="P5" s="2263"/>
      <c r="Q5" s="2263"/>
      <c r="R5" s="2263"/>
      <c r="S5" s="2263"/>
      <c r="T5" s="2263"/>
      <c r="U5" s="2263"/>
      <c r="V5" s="2264"/>
      <c r="W5" s="19"/>
      <c r="X5" s="2262" t="s">
        <v>1264</v>
      </c>
      <c r="Y5" s="2263"/>
      <c r="Z5" s="2263"/>
      <c r="AA5" s="2263"/>
      <c r="AB5" s="2263"/>
      <c r="AC5" s="2263"/>
      <c r="AD5" s="2263"/>
      <c r="AE5" s="2263"/>
      <c r="AF5" s="2263"/>
      <c r="AG5" s="2263"/>
      <c r="AH5" s="2264"/>
      <c r="AJ5" s="2265" t="s">
        <v>925</v>
      </c>
      <c r="AK5" s="2266"/>
      <c r="AL5" s="2266"/>
      <c r="AM5" s="2267"/>
    </row>
    <row r="6" spans="1:39" s="549" customFormat="1" ht="15" customHeight="1" x14ac:dyDescent="0.25">
      <c r="A6" s="2275"/>
      <c r="B6" s="2262"/>
      <c r="C6" s="2263"/>
      <c r="D6" s="2263"/>
      <c r="E6" s="2263"/>
      <c r="F6" s="2263"/>
      <c r="G6" s="2263"/>
      <c r="H6" s="2263"/>
      <c r="I6" s="2263"/>
      <c r="J6" s="2263"/>
      <c r="K6" s="2263"/>
      <c r="L6" s="2264"/>
      <c r="M6" s="19"/>
      <c r="N6" s="2262"/>
      <c r="O6" s="2263"/>
      <c r="P6" s="2263"/>
      <c r="Q6" s="2263"/>
      <c r="R6" s="2263"/>
      <c r="S6" s="2263"/>
      <c r="T6" s="2263"/>
      <c r="U6" s="2263"/>
      <c r="V6" s="2264"/>
      <c r="W6" s="19"/>
      <c r="X6" s="2262"/>
      <c r="Y6" s="2263"/>
      <c r="Z6" s="2263"/>
      <c r="AA6" s="2263"/>
      <c r="AB6" s="2263"/>
      <c r="AC6" s="2263"/>
      <c r="AD6" s="2263"/>
      <c r="AE6" s="2263"/>
      <c r="AF6" s="2263"/>
      <c r="AG6" s="2263"/>
      <c r="AH6" s="2264"/>
      <c r="AJ6" s="2268"/>
      <c r="AK6" s="2269"/>
      <c r="AL6" s="2269"/>
      <c r="AM6" s="2270"/>
    </row>
    <row r="7" spans="1:39" s="549" customFormat="1" ht="12" customHeight="1" x14ac:dyDescent="0.25">
      <c r="A7" s="2275"/>
      <c r="B7" s="17"/>
      <c r="C7" s="19"/>
      <c r="D7" s="26"/>
      <c r="E7" s="19"/>
      <c r="F7" s="19"/>
      <c r="G7" s="19"/>
      <c r="J7" s="19"/>
      <c r="K7" s="19"/>
      <c r="L7" s="387"/>
      <c r="M7" s="19"/>
      <c r="N7" s="17"/>
      <c r="O7" s="19"/>
      <c r="P7" s="19"/>
      <c r="Q7" s="19"/>
      <c r="T7" s="19"/>
      <c r="U7" s="19"/>
      <c r="V7" s="387"/>
      <c r="W7" s="19"/>
      <c r="X7" s="17"/>
      <c r="Y7" s="19"/>
      <c r="Z7" s="26"/>
      <c r="AA7" s="19"/>
      <c r="AB7" s="19"/>
      <c r="AC7" s="19"/>
      <c r="AF7" s="19"/>
      <c r="AG7" s="19"/>
      <c r="AH7" s="387"/>
      <c r="AJ7" s="629">
        <v>1</v>
      </c>
      <c r="AK7" s="1289" t="s">
        <v>926</v>
      </c>
      <c r="AL7" s="617"/>
      <c r="AM7" s="642"/>
    </row>
    <row r="8" spans="1:39" s="549" customFormat="1" ht="12" customHeight="1" x14ac:dyDescent="0.25">
      <c r="A8" s="2275"/>
      <c r="B8" s="17"/>
      <c r="C8" s="19"/>
      <c r="D8" s="26"/>
      <c r="E8" s="19"/>
      <c r="F8" s="19"/>
      <c r="G8" s="19"/>
      <c r="J8" s="19"/>
      <c r="K8" s="19"/>
      <c r="L8" s="387"/>
      <c r="M8" s="19"/>
      <c r="N8" s="17"/>
      <c r="O8" s="19"/>
      <c r="P8" s="19"/>
      <c r="Q8" s="19"/>
      <c r="T8" s="19"/>
      <c r="U8" s="19"/>
      <c r="V8" s="387"/>
      <c r="W8" s="402"/>
      <c r="X8" s="17"/>
      <c r="Y8" s="19"/>
      <c r="Z8" s="26"/>
      <c r="AA8" s="19"/>
      <c r="AB8" s="19"/>
      <c r="AC8" s="19"/>
      <c r="AF8" s="19"/>
      <c r="AG8" s="19"/>
      <c r="AH8" s="387"/>
      <c r="AJ8" s="629">
        <v>2</v>
      </c>
      <c r="AK8" s="1289" t="s">
        <v>927</v>
      </c>
      <c r="AL8" s="617"/>
      <c r="AM8" s="642"/>
    </row>
    <row r="9" spans="1:39" s="549" customFormat="1" ht="12" customHeight="1" x14ac:dyDescent="0.25">
      <c r="A9" s="2275"/>
      <c r="B9" s="17"/>
      <c r="C9" s="19"/>
      <c r="D9" s="19"/>
      <c r="E9" s="19"/>
      <c r="F9" s="19"/>
      <c r="G9" s="19"/>
      <c r="H9" s="19"/>
      <c r="I9" s="19"/>
      <c r="J9" s="19"/>
      <c r="K9" s="19"/>
      <c r="L9" s="387"/>
      <c r="M9" s="19"/>
      <c r="N9" s="17"/>
      <c r="O9" s="19"/>
      <c r="P9" s="19"/>
      <c r="Q9" s="19"/>
      <c r="R9" s="19"/>
      <c r="S9" s="19"/>
      <c r="T9" s="19"/>
      <c r="U9" s="19"/>
      <c r="V9" s="387"/>
      <c r="W9" s="19"/>
      <c r="X9" s="17"/>
      <c r="Y9" s="19"/>
      <c r="Z9" s="19"/>
      <c r="AA9" s="19"/>
      <c r="AB9" s="19"/>
      <c r="AC9" s="19"/>
      <c r="AD9" s="19"/>
      <c r="AE9" s="19"/>
      <c r="AF9" s="19"/>
      <c r="AG9" s="19"/>
      <c r="AH9" s="387"/>
      <c r="AJ9" s="629">
        <v>3</v>
      </c>
      <c r="AK9" s="1289" t="s">
        <v>928</v>
      </c>
      <c r="AL9" s="617"/>
      <c r="AM9" s="642"/>
    </row>
    <row r="10" spans="1:39" s="549" customFormat="1" ht="12" customHeight="1" x14ac:dyDescent="0.25">
      <c r="A10" s="2275"/>
      <c r="B10" s="17"/>
      <c r="C10" s="19"/>
      <c r="D10" s="19"/>
      <c r="E10" s="19"/>
      <c r="F10" s="19"/>
      <c r="G10" s="19"/>
      <c r="H10" s="19"/>
      <c r="I10" s="19"/>
      <c r="J10" s="19"/>
      <c r="K10" s="19"/>
      <c r="L10" s="387"/>
      <c r="M10" s="19"/>
      <c r="N10" s="17"/>
      <c r="O10" s="19"/>
      <c r="P10" s="19"/>
      <c r="Q10" s="19"/>
      <c r="R10" s="19"/>
      <c r="S10" s="19"/>
      <c r="T10" s="19"/>
      <c r="U10" s="19"/>
      <c r="V10" s="387"/>
      <c r="W10" s="19"/>
      <c r="X10" s="17"/>
      <c r="Y10" s="19"/>
      <c r="Z10" s="19"/>
      <c r="AA10" s="19"/>
      <c r="AB10" s="19"/>
      <c r="AC10" s="19"/>
      <c r="AD10" s="19"/>
      <c r="AE10" s="19"/>
      <c r="AF10" s="19"/>
      <c r="AG10" s="19"/>
      <c r="AH10" s="387"/>
      <c r="AJ10" s="629">
        <v>4</v>
      </c>
      <c r="AK10" s="1289" t="s">
        <v>929</v>
      </c>
      <c r="AL10" s="617"/>
      <c r="AM10" s="642"/>
    </row>
    <row r="11" spans="1:39" s="549" customFormat="1" ht="12" customHeight="1" x14ac:dyDescent="0.25">
      <c r="A11" s="2275"/>
      <c r="B11" s="17"/>
      <c r="C11" s="19"/>
      <c r="D11" s="19"/>
      <c r="E11" s="19"/>
      <c r="F11" s="19"/>
      <c r="G11" s="19"/>
      <c r="H11" s="19"/>
      <c r="I11" s="19"/>
      <c r="J11" s="19"/>
      <c r="K11" s="19"/>
      <c r="L11" s="387"/>
      <c r="M11" s="19"/>
      <c r="N11" s="17"/>
      <c r="O11" s="19"/>
      <c r="P11" s="19"/>
      <c r="Q11" s="19"/>
      <c r="R11" s="19"/>
      <c r="S11" s="19"/>
      <c r="T11" s="19"/>
      <c r="U11" s="19"/>
      <c r="V11" s="387"/>
      <c r="W11" s="19"/>
      <c r="X11" s="17"/>
      <c r="Y11" s="19"/>
      <c r="Z11" s="19"/>
      <c r="AA11" s="19"/>
      <c r="AB11" s="19"/>
      <c r="AC11" s="19"/>
      <c r="AD11" s="19"/>
      <c r="AE11" s="19"/>
      <c r="AF11" s="19"/>
      <c r="AG11" s="19"/>
      <c r="AH11" s="387"/>
      <c r="AJ11" s="629">
        <v>5</v>
      </c>
      <c r="AK11" s="1289" t="s">
        <v>930</v>
      </c>
      <c r="AL11" s="617"/>
      <c r="AM11" s="642"/>
    </row>
    <row r="12" spans="1:39" s="549" customFormat="1" ht="12" customHeight="1" x14ac:dyDescent="0.25">
      <c r="A12" s="2275"/>
      <c r="B12" s="630"/>
      <c r="C12" s="572"/>
      <c r="D12" s="19"/>
      <c r="E12" s="19"/>
      <c r="F12" s="19"/>
      <c r="G12" s="19"/>
      <c r="H12" s="19"/>
      <c r="I12" s="19"/>
      <c r="J12" s="19"/>
      <c r="K12" s="19"/>
      <c r="L12" s="387"/>
      <c r="M12" s="19"/>
      <c r="N12" s="630"/>
      <c r="O12" s="572"/>
      <c r="P12" s="19"/>
      <c r="Q12" s="19"/>
      <c r="R12" s="19"/>
      <c r="S12" s="19"/>
      <c r="T12" s="19"/>
      <c r="U12" s="19"/>
      <c r="V12" s="387"/>
      <c r="W12" s="19"/>
      <c r="X12" s="630"/>
      <c r="Y12" s="572"/>
      <c r="Z12" s="19"/>
      <c r="AA12" s="19"/>
      <c r="AB12" s="19"/>
      <c r="AC12" s="19"/>
      <c r="AD12" s="19"/>
      <c r="AE12" s="19"/>
      <c r="AF12" s="19"/>
      <c r="AG12" s="19"/>
      <c r="AH12" s="387"/>
      <c r="AJ12" s="629">
        <v>6</v>
      </c>
      <c r="AK12" s="1289" t="s">
        <v>931</v>
      </c>
      <c r="AL12" s="617"/>
      <c r="AM12" s="642"/>
    </row>
    <row r="13" spans="1:39" s="549" customFormat="1" ht="12" customHeight="1" x14ac:dyDescent="0.25">
      <c r="A13" s="2275"/>
      <c r="B13" s="630"/>
      <c r="C13" s="572"/>
      <c r="D13" s="19"/>
      <c r="E13" s="19"/>
      <c r="F13" s="19"/>
      <c r="G13" s="19"/>
      <c r="H13" s="19"/>
      <c r="I13" s="19"/>
      <c r="J13" s="19"/>
      <c r="K13" s="19"/>
      <c r="L13" s="387"/>
      <c r="M13" s="19"/>
      <c r="N13" s="630"/>
      <c r="O13" s="572"/>
      <c r="P13" s="19"/>
      <c r="Q13" s="19"/>
      <c r="R13" s="19"/>
      <c r="S13" s="19"/>
      <c r="T13" s="19"/>
      <c r="U13" s="19"/>
      <c r="V13" s="387"/>
      <c r="W13" s="19"/>
      <c r="X13" s="630"/>
      <c r="Y13" s="572"/>
      <c r="Z13" s="19"/>
      <c r="AA13" s="19"/>
      <c r="AB13" s="19"/>
      <c r="AC13" s="19"/>
      <c r="AD13" s="19"/>
      <c r="AE13" s="19"/>
      <c r="AF13" s="19"/>
      <c r="AG13" s="19"/>
      <c r="AH13" s="387"/>
      <c r="AJ13" s="629">
        <v>7</v>
      </c>
      <c r="AK13" s="1289" t="s">
        <v>932</v>
      </c>
      <c r="AL13" s="617"/>
      <c r="AM13" s="642"/>
    </row>
    <row r="14" spans="1:39" s="549" customFormat="1" ht="12" customHeight="1" x14ac:dyDescent="0.25">
      <c r="A14" s="2275"/>
      <c r="B14" s="654"/>
      <c r="L14" s="655"/>
      <c r="M14" s="19"/>
      <c r="N14" s="17"/>
      <c r="P14" s="19"/>
      <c r="Q14" s="19"/>
      <c r="T14" s="576"/>
      <c r="U14" s="576"/>
      <c r="V14" s="653"/>
      <c r="W14" s="19"/>
      <c r="X14" s="17"/>
      <c r="AA14" s="19"/>
      <c r="AB14" s="19"/>
      <c r="AC14" s="19"/>
      <c r="AF14" s="2271"/>
      <c r="AG14" s="2271"/>
      <c r="AH14" s="2272"/>
      <c r="AJ14" s="629">
        <v>8</v>
      </c>
      <c r="AK14" s="1289" t="s">
        <v>331</v>
      </c>
      <c r="AL14" s="617"/>
      <c r="AM14" s="642"/>
    </row>
    <row r="15" spans="1:39" s="549" customFormat="1" ht="12" customHeight="1" x14ac:dyDescent="0.25">
      <c r="A15" s="2275"/>
      <c r="B15" s="2277" t="s">
        <v>28</v>
      </c>
      <c r="C15" s="2278"/>
      <c r="D15" s="2278"/>
      <c r="E15" s="2279"/>
      <c r="F15" s="2280" t="s">
        <v>29</v>
      </c>
      <c r="G15" s="2257"/>
      <c r="H15" s="2257"/>
      <c r="I15" s="2257"/>
      <c r="J15" s="2257"/>
      <c r="K15" s="2257"/>
      <c r="L15" s="2258"/>
      <c r="M15" s="19"/>
      <c r="N15" s="654"/>
      <c r="V15" s="655"/>
      <c r="W15" s="19"/>
      <c r="X15" s="654"/>
      <c r="AH15" s="655"/>
      <c r="AJ15" s="553"/>
      <c r="AK15" s="554"/>
      <c r="AL15" s="554"/>
      <c r="AM15" s="555"/>
    </row>
    <row r="16" spans="1:39" s="549" customFormat="1" ht="12" customHeight="1" x14ac:dyDescent="0.25">
      <c r="A16" s="2276"/>
      <c r="B16" s="2188" t="s">
        <v>286</v>
      </c>
      <c r="C16" s="2189"/>
      <c r="D16" s="2189"/>
      <c r="E16" s="2190"/>
      <c r="F16" s="2188" t="s">
        <v>922</v>
      </c>
      <c r="G16" s="2189"/>
      <c r="H16" s="2189"/>
      <c r="I16" s="2189"/>
      <c r="J16" s="2189"/>
      <c r="K16" s="2189"/>
      <c r="L16" s="2190"/>
      <c r="M16" s="19"/>
      <c r="N16" s="2259" t="s">
        <v>923</v>
      </c>
      <c r="O16" s="2260"/>
      <c r="P16" s="2260"/>
      <c r="Q16" s="2260"/>
      <c r="R16" s="2260"/>
      <c r="S16" s="2260"/>
      <c r="T16" s="2260"/>
      <c r="U16" s="2260"/>
      <c r="V16" s="2261"/>
      <c r="W16" s="402"/>
      <c r="X16" s="2259" t="s">
        <v>924</v>
      </c>
      <c r="Y16" s="2260"/>
      <c r="Z16" s="2260"/>
      <c r="AA16" s="2260"/>
      <c r="AB16" s="2260"/>
      <c r="AC16" s="2260"/>
      <c r="AD16" s="2260"/>
      <c r="AE16" s="2260"/>
      <c r="AF16" s="2260"/>
      <c r="AG16" s="2260"/>
      <c r="AH16" s="2261"/>
      <c r="AJ16" s="2256" t="s">
        <v>287</v>
      </c>
      <c r="AK16" s="2257"/>
      <c r="AL16" s="2257"/>
      <c r="AM16" s="2258"/>
    </row>
    <row r="17" spans="1:39" s="549" customFormat="1" ht="12" customHeight="1" x14ac:dyDescent="0.25">
      <c r="A17" s="658">
        <v>1</v>
      </c>
      <c r="B17" s="2251"/>
      <c r="C17" s="2252"/>
      <c r="D17" s="2252"/>
      <c r="E17" s="2253"/>
      <c r="F17" s="2277"/>
      <c r="G17" s="2278"/>
      <c r="H17" s="2278"/>
      <c r="I17" s="2278"/>
      <c r="J17" s="2278"/>
      <c r="K17" s="2278"/>
      <c r="L17" s="2279"/>
      <c r="M17" s="19"/>
      <c r="N17" s="631"/>
      <c r="O17" s="633"/>
      <c r="P17" s="633"/>
      <c r="Q17" s="633"/>
      <c r="R17" s="633"/>
      <c r="S17" s="633"/>
      <c r="T17" s="633"/>
      <c r="U17" s="633"/>
      <c r="V17" s="634"/>
      <c r="W17" s="19"/>
      <c r="X17" s="591"/>
      <c r="Y17" s="632"/>
      <c r="Z17" s="643"/>
      <c r="AA17" s="643"/>
      <c r="AB17" s="643"/>
      <c r="AC17" s="643"/>
      <c r="AD17" s="643"/>
      <c r="AE17" s="643"/>
      <c r="AF17" s="643"/>
      <c r="AG17" s="643"/>
      <c r="AH17" s="644"/>
      <c r="AJ17" s="645"/>
      <c r="AK17" s="643"/>
      <c r="AL17" s="643"/>
      <c r="AM17" s="644"/>
    </row>
    <row r="18" spans="1:39" s="549" customFormat="1" ht="12" customHeight="1" x14ac:dyDescent="0.25">
      <c r="A18" s="658">
        <v>2</v>
      </c>
      <c r="B18" s="2251"/>
      <c r="C18" s="2252"/>
      <c r="D18" s="2252"/>
      <c r="E18" s="2253"/>
      <c r="F18" s="2277"/>
      <c r="G18" s="2278"/>
      <c r="H18" s="2278"/>
      <c r="I18" s="2278"/>
      <c r="J18" s="2278"/>
      <c r="K18" s="2278"/>
      <c r="L18" s="2279"/>
      <c r="M18" s="19"/>
      <c r="N18" s="631"/>
      <c r="O18" s="633"/>
      <c r="P18" s="633"/>
      <c r="Q18" s="633"/>
      <c r="R18" s="633"/>
      <c r="S18" s="633"/>
      <c r="T18" s="633"/>
      <c r="U18" s="633"/>
      <c r="V18" s="634"/>
      <c r="W18" s="19"/>
      <c r="X18" s="591"/>
      <c r="Y18" s="632"/>
      <c r="Z18" s="643"/>
      <c r="AA18" s="643"/>
      <c r="AB18" s="643"/>
      <c r="AC18" s="643"/>
      <c r="AD18" s="643"/>
      <c r="AE18" s="643"/>
      <c r="AF18" s="643"/>
      <c r="AG18" s="643"/>
      <c r="AH18" s="644"/>
      <c r="AJ18" s="645"/>
      <c r="AK18" s="643"/>
      <c r="AL18" s="643"/>
      <c r="AM18" s="644"/>
    </row>
    <row r="19" spans="1:39" s="549" customFormat="1" ht="12" customHeight="1" x14ac:dyDescent="0.25">
      <c r="A19" s="658">
        <v>3</v>
      </c>
      <c r="B19" s="2251"/>
      <c r="C19" s="2252"/>
      <c r="D19" s="2252"/>
      <c r="E19" s="2253"/>
      <c r="F19" s="2277"/>
      <c r="G19" s="2278"/>
      <c r="H19" s="2278"/>
      <c r="I19" s="2278"/>
      <c r="J19" s="2278"/>
      <c r="K19" s="2278"/>
      <c r="L19" s="2279"/>
      <c r="M19" s="19"/>
      <c r="N19" s="631"/>
      <c r="O19" s="633"/>
      <c r="P19" s="633"/>
      <c r="Q19" s="633"/>
      <c r="R19" s="633"/>
      <c r="S19" s="633"/>
      <c r="T19" s="633"/>
      <c r="U19" s="633"/>
      <c r="V19" s="634"/>
      <c r="W19" s="19"/>
      <c r="X19" s="591"/>
      <c r="Y19" s="632"/>
      <c r="Z19" s="643"/>
      <c r="AA19" s="643"/>
      <c r="AB19" s="643"/>
      <c r="AC19" s="643"/>
      <c r="AD19" s="643"/>
      <c r="AE19" s="643"/>
      <c r="AF19" s="643"/>
      <c r="AG19" s="643"/>
      <c r="AH19" s="644"/>
      <c r="AJ19" s="645"/>
      <c r="AK19" s="643"/>
      <c r="AL19" s="643"/>
      <c r="AM19" s="644"/>
    </row>
    <row r="20" spans="1:39" s="549" customFormat="1" ht="12" customHeight="1" x14ac:dyDescent="0.25">
      <c r="A20" s="658">
        <v>4</v>
      </c>
      <c r="B20" s="2251"/>
      <c r="C20" s="2252"/>
      <c r="D20" s="2252"/>
      <c r="E20" s="2253"/>
      <c r="F20" s="2277"/>
      <c r="G20" s="2278"/>
      <c r="H20" s="2278"/>
      <c r="I20" s="2278"/>
      <c r="J20" s="2278"/>
      <c r="K20" s="2278"/>
      <c r="L20" s="2279"/>
      <c r="M20" s="19"/>
      <c r="N20" s="631"/>
      <c r="O20" s="633"/>
      <c r="P20" s="633"/>
      <c r="Q20" s="633"/>
      <c r="R20" s="633"/>
      <c r="S20" s="633"/>
      <c r="T20" s="633"/>
      <c r="U20" s="633"/>
      <c r="V20" s="634"/>
      <c r="W20" s="19"/>
      <c r="X20" s="591"/>
      <c r="Y20" s="632"/>
      <c r="Z20" s="643"/>
      <c r="AA20" s="643"/>
      <c r="AB20" s="643"/>
      <c r="AC20" s="643"/>
      <c r="AD20" s="643"/>
      <c r="AE20" s="643"/>
      <c r="AF20" s="643"/>
      <c r="AG20" s="643"/>
      <c r="AH20" s="644"/>
      <c r="AJ20" s="645"/>
      <c r="AK20" s="643"/>
      <c r="AL20" s="643"/>
      <c r="AM20" s="644"/>
    </row>
    <row r="21" spans="1:39" s="549" customFormat="1" ht="12" customHeight="1" x14ac:dyDescent="0.25">
      <c r="A21" s="658">
        <v>5</v>
      </c>
      <c r="B21" s="2251"/>
      <c r="C21" s="2252"/>
      <c r="D21" s="2252"/>
      <c r="E21" s="2253"/>
      <c r="F21" s="2277"/>
      <c r="G21" s="2278"/>
      <c r="H21" s="2278"/>
      <c r="I21" s="2278"/>
      <c r="J21" s="2278"/>
      <c r="K21" s="2278"/>
      <c r="L21" s="2279"/>
      <c r="M21" s="19"/>
      <c r="N21" s="631"/>
      <c r="O21" s="633"/>
      <c r="P21" s="633"/>
      <c r="Q21" s="633"/>
      <c r="R21" s="633"/>
      <c r="S21" s="633"/>
      <c r="T21" s="633"/>
      <c r="U21" s="633"/>
      <c r="V21" s="634"/>
      <c r="W21" s="19"/>
      <c r="X21" s="591"/>
      <c r="Y21" s="632"/>
      <c r="Z21" s="643"/>
      <c r="AA21" s="643"/>
      <c r="AB21" s="643"/>
      <c r="AC21" s="643"/>
      <c r="AD21" s="643"/>
      <c r="AE21" s="643"/>
      <c r="AF21" s="643"/>
      <c r="AG21" s="643"/>
      <c r="AH21" s="644"/>
      <c r="AJ21" s="645"/>
      <c r="AK21" s="643"/>
      <c r="AL21" s="643"/>
      <c r="AM21" s="644"/>
    </row>
    <row r="22" spans="1:39" s="549" customFormat="1" ht="12" customHeight="1" x14ac:dyDescent="0.25">
      <c r="A22" s="658">
        <v>6</v>
      </c>
      <c r="B22" s="2251"/>
      <c r="C22" s="2252"/>
      <c r="D22" s="2252"/>
      <c r="E22" s="2253"/>
      <c r="F22" s="2277"/>
      <c r="G22" s="2278"/>
      <c r="H22" s="2278"/>
      <c r="I22" s="2278"/>
      <c r="J22" s="2278"/>
      <c r="K22" s="2278"/>
      <c r="L22" s="2279"/>
      <c r="M22" s="19"/>
      <c r="N22" s="631"/>
      <c r="O22" s="633"/>
      <c r="P22" s="633"/>
      <c r="Q22" s="633"/>
      <c r="R22" s="633"/>
      <c r="S22" s="633"/>
      <c r="T22" s="633"/>
      <c r="U22" s="633"/>
      <c r="V22" s="634"/>
      <c r="W22" s="19"/>
      <c r="X22" s="591"/>
      <c r="Y22" s="632"/>
      <c r="Z22" s="643"/>
      <c r="AA22" s="643"/>
      <c r="AB22" s="643"/>
      <c r="AC22" s="643"/>
      <c r="AD22" s="643"/>
      <c r="AE22" s="643"/>
      <c r="AF22" s="643"/>
      <c r="AG22" s="643"/>
      <c r="AH22" s="644"/>
      <c r="AJ22" s="645"/>
      <c r="AK22" s="643"/>
      <c r="AL22" s="643"/>
      <c r="AM22" s="644"/>
    </row>
    <row r="23" spans="1:39" s="549" customFormat="1" ht="12" customHeight="1" x14ac:dyDescent="0.25">
      <c r="A23" s="658">
        <v>7</v>
      </c>
      <c r="B23" s="2251"/>
      <c r="C23" s="2252"/>
      <c r="D23" s="2252"/>
      <c r="E23" s="2253"/>
      <c r="F23" s="2277"/>
      <c r="G23" s="2278"/>
      <c r="H23" s="2278"/>
      <c r="I23" s="2278"/>
      <c r="J23" s="2278"/>
      <c r="K23" s="2278"/>
      <c r="L23" s="2279"/>
      <c r="M23" s="19"/>
      <c r="N23" s="631"/>
      <c r="O23" s="633"/>
      <c r="P23" s="633"/>
      <c r="Q23" s="633"/>
      <c r="R23" s="633"/>
      <c r="S23" s="633"/>
      <c r="T23" s="633"/>
      <c r="U23" s="633"/>
      <c r="V23" s="634"/>
      <c r="W23" s="19"/>
      <c r="X23" s="591"/>
      <c r="Y23" s="632"/>
      <c r="Z23" s="643"/>
      <c r="AA23" s="643"/>
      <c r="AB23" s="643"/>
      <c r="AC23" s="643"/>
      <c r="AD23" s="643"/>
      <c r="AE23" s="643"/>
      <c r="AF23" s="643"/>
      <c r="AG23" s="643"/>
      <c r="AH23" s="644"/>
      <c r="AJ23" s="645"/>
      <c r="AK23" s="643"/>
      <c r="AL23" s="643"/>
      <c r="AM23" s="644"/>
    </row>
    <row r="24" spans="1:39" s="549" customFormat="1" ht="9.75" customHeight="1" x14ac:dyDescent="0.25">
      <c r="B24" s="19"/>
      <c r="E24" s="19"/>
      <c r="F24" s="19"/>
      <c r="G24" s="19"/>
      <c r="J24" s="2271"/>
      <c r="K24" s="2271"/>
      <c r="L24" s="2271"/>
      <c r="M24" s="19"/>
      <c r="O24" s="19"/>
      <c r="R24" s="19"/>
      <c r="S24" s="19"/>
      <c r="T24" s="19"/>
      <c r="W24" s="2271"/>
      <c r="X24" s="2271"/>
      <c r="Y24" s="19"/>
      <c r="Z24" s="19"/>
      <c r="AA24" s="19"/>
    </row>
    <row r="25" spans="1:39" s="549" customFormat="1" ht="12.75" customHeight="1" x14ac:dyDescent="0.25">
      <c r="A25" s="571">
        <f>AJ4-0.01</f>
        <v>-16.050000000000008</v>
      </c>
      <c r="B25" s="26" t="s">
        <v>933</v>
      </c>
      <c r="C25" s="26"/>
      <c r="D25" s="19"/>
      <c r="E25" s="19"/>
      <c r="F25" s="19"/>
      <c r="I25" s="19"/>
      <c r="J25" s="19"/>
      <c r="K25" s="19"/>
      <c r="L25" s="19"/>
      <c r="N25" s="410">
        <v>1</v>
      </c>
      <c r="O25" s="349" t="s">
        <v>308</v>
      </c>
      <c r="P25" s="351"/>
      <c r="Q25" s="617"/>
      <c r="R25" s="617"/>
      <c r="T25" s="2281"/>
      <c r="U25" s="2281"/>
      <c r="V25" s="19"/>
      <c r="W25" s="19"/>
      <c r="X25" s="19"/>
      <c r="Y25" s="19"/>
      <c r="Z25" s="19"/>
    </row>
    <row r="26" spans="1:39" s="549" customFormat="1" ht="12.75" customHeight="1" x14ac:dyDescent="0.25">
      <c r="A26" s="19"/>
      <c r="B26" s="19"/>
      <c r="C26" s="26"/>
      <c r="D26" s="19"/>
      <c r="E26" s="19"/>
      <c r="F26" s="19"/>
      <c r="I26" s="19"/>
      <c r="J26" s="19"/>
      <c r="K26" s="19"/>
      <c r="L26" s="19"/>
      <c r="N26" s="410">
        <v>2</v>
      </c>
      <c r="O26" s="349" t="s">
        <v>1</v>
      </c>
      <c r="P26" s="659" t="s">
        <v>2</v>
      </c>
      <c r="Q26" s="2294">
        <f>A50</f>
        <v>-16.070000000000011</v>
      </c>
      <c r="R26" s="2294"/>
      <c r="T26" s="2281"/>
      <c r="U26" s="2281"/>
      <c r="V26" s="19"/>
      <c r="W26" s="19"/>
      <c r="X26" s="19"/>
      <c r="Y26" s="19"/>
      <c r="Z26" s="19"/>
    </row>
    <row r="27" spans="1:39" s="549" customFormat="1" ht="7.5" customHeight="1" x14ac:dyDescent="0.25">
      <c r="A27" s="19"/>
      <c r="B27" s="19"/>
      <c r="C27" s="19"/>
      <c r="D27" s="19"/>
      <c r="E27" s="19"/>
      <c r="F27" s="19"/>
      <c r="G27" s="19"/>
      <c r="H27" s="19"/>
      <c r="I27" s="19"/>
      <c r="J27" s="19"/>
      <c r="K27" s="19"/>
      <c r="L27" s="19"/>
      <c r="N27" s="402"/>
      <c r="O27" s="19"/>
      <c r="P27" s="19"/>
      <c r="Q27" s="19"/>
      <c r="R27" s="19"/>
      <c r="S27" s="19"/>
      <c r="T27" s="19"/>
      <c r="U27" s="19"/>
      <c r="V27" s="19"/>
      <c r="W27" s="19"/>
      <c r="X27" s="402"/>
      <c r="Y27" s="402"/>
      <c r="Z27" s="19"/>
    </row>
    <row r="28" spans="1:39" s="549" customFormat="1" ht="15" customHeight="1" x14ac:dyDescent="0.25">
      <c r="A28" s="571">
        <f>A25-0.01</f>
        <v>-16.060000000000009</v>
      </c>
      <c r="B28" s="572" t="s">
        <v>1265</v>
      </c>
      <c r="C28" s="19"/>
      <c r="D28" s="19"/>
      <c r="E28" s="19"/>
      <c r="F28" s="19"/>
      <c r="G28" s="635" t="s">
        <v>1266</v>
      </c>
      <c r="H28" s="636"/>
      <c r="I28" s="636"/>
      <c r="J28" s="636"/>
      <c r="K28" s="636"/>
      <c r="L28" s="636"/>
      <c r="M28" s="646"/>
      <c r="N28" s="637"/>
      <c r="O28" s="638"/>
      <c r="P28" s="636"/>
      <c r="Q28" s="636"/>
      <c r="R28" s="636"/>
      <c r="S28" s="636"/>
      <c r="T28" s="636"/>
      <c r="U28" s="636"/>
      <c r="V28" s="636"/>
      <c r="W28" s="636"/>
      <c r="X28" s="636"/>
      <c r="Y28" s="636"/>
      <c r="Z28" s="636"/>
      <c r="AA28" s="646"/>
      <c r="AB28" s="646"/>
      <c r="AC28" s="646"/>
      <c r="AD28" s="646"/>
      <c r="AE28" s="646"/>
      <c r="AF28" s="646"/>
      <c r="AG28" s="646"/>
      <c r="AH28" s="646"/>
      <c r="AI28" s="646"/>
      <c r="AJ28" s="646"/>
      <c r="AK28" s="646"/>
    </row>
    <row r="29" spans="1:39" s="549" customFormat="1" ht="6.75" customHeight="1" x14ac:dyDescent="0.25">
      <c r="A29" s="19"/>
      <c r="D29" s="19"/>
      <c r="E29" s="19"/>
      <c r="F29" s="19"/>
      <c r="I29" s="2271"/>
      <c r="J29" s="2271"/>
      <c r="K29" s="2271"/>
      <c r="L29" s="19"/>
      <c r="N29" s="19"/>
      <c r="Q29" s="19"/>
      <c r="R29" s="19"/>
      <c r="S29" s="19"/>
      <c r="V29" s="2271"/>
      <c r="W29" s="2271"/>
      <c r="X29" s="19"/>
      <c r="Y29" s="19"/>
      <c r="Z29" s="19"/>
    </row>
    <row r="30" spans="1:39" s="549" customFormat="1" ht="12" customHeight="1" x14ac:dyDescent="0.25">
      <c r="A30" s="19"/>
      <c r="B30" s="19"/>
      <c r="C30" s="26"/>
      <c r="D30" s="26" t="s">
        <v>934</v>
      </c>
      <c r="E30" s="19"/>
      <c r="F30" s="19"/>
      <c r="I30" s="19"/>
      <c r="J30" s="26" t="s">
        <v>937</v>
      </c>
      <c r="K30" s="19"/>
      <c r="L30" s="19"/>
      <c r="N30" s="19"/>
      <c r="O30" s="19"/>
      <c r="P30" s="26"/>
      <c r="Q30" s="19"/>
      <c r="R30" s="19"/>
      <c r="S30" s="19"/>
      <c r="V30" s="19"/>
      <c r="W30" s="19"/>
      <c r="X30" s="19"/>
      <c r="Y30" s="19"/>
      <c r="Z30" s="19"/>
    </row>
    <row r="31" spans="1:39" s="549" customFormat="1" ht="9" customHeight="1" x14ac:dyDescent="0.25">
      <c r="A31" s="19"/>
      <c r="B31" s="401"/>
      <c r="C31" s="639"/>
      <c r="D31" s="397"/>
      <c r="E31" s="397"/>
      <c r="F31" s="397"/>
      <c r="G31" s="551"/>
      <c r="H31" s="552"/>
      <c r="I31" s="19"/>
      <c r="J31" s="2282"/>
      <c r="K31" s="2283"/>
      <c r="L31" s="19"/>
      <c r="N31" s="19"/>
      <c r="O31" s="19"/>
      <c r="P31" s="26"/>
      <c r="Q31" s="19"/>
      <c r="R31" s="19"/>
      <c r="S31" s="19"/>
      <c r="V31" s="19"/>
      <c r="W31" s="19"/>
      <c r="X31" s="19"/>
      <c r="Y31" s="19"/>
      <c r="Z31" s="19"/>
    </row>
    <row r="32" spans="1:39" s="574" customFormat="1" ht="9" customHeight="1" x14ac:dyDescent="0.25">
      <c r="A32" s="19"/>
      <c r="B32" s="403"/>
      <c r="C32" s="405"/>
      <c r="D32" s="405"/>
      <c r="E32" s="405"/>
      <c r="F32" s="405"/>
      <c r="G32" s="405"/>
      <c r="H32" s="404"/>
      <c r="I32" s="19"/>
      <c r="J32" s="2284"/>
      <c r="K32" s="2285"/>
      <c r="L32" s="19"/>
      <c r="N32" s="19"/>
      <c r="O32" s="19"/>
      <c r="P32" s="19"/>
      <c r="Q32" s="19"/>
      <c r="R32" s="19"/>
      <c r="S32" s="19"/>
      <c r="T32" s="19"/>
      <c r="U32" s="19"/>
      <c r="V32" s="19"/>
      <c r="W32" s="19"/>
      <c r="X32" s="402"/>
      <c r="Y32" s="402"/>
      <c r="Z32" s="19"/>
    </row>
    <row r="33" spans="1:38" s="574" customFormat="1" ht="3.75" customHeight="1" x14ac:dyDescent="0.25">
      <c r="A33" s="571"/>
      <c r="B33" s="572"/>
      <c r="C33" s="19"/>
      <c r="D33" s="19"/>
      <c r="E33" s="19"/>
      <c r="F33" s="19"/>
      <c r="G33" s="19"/>
      <c r="H33" s="19"/>
      <c r="I33" s="19"/>
      <c r="J33" s="19"/>
      <c r="K33" s="19"/>
      <c r="L33" s="19"/>
      <c r="N33" s="571"/>
      <c r="O33" s="572"/>
      <c r="P33" s="19"/>
      <c r="Q33" s="19"/>
      <c r="R33" s="19"/>
      <c r="S33" s="19"/>
      <c r="T33" s="19"/>
      <c r="U33" s="19"/>
      <c r="V33" s="19"/>
      <c r="W33" s="19"/>
      <c r="X33" s="19"/>
      <c r="Y33" s="19"/>
      <c r="Z33" s="19"/>
    </row>
    <row r="34" spans="1:38" s="574" customFormat="1" ht="12" customHeight="1" x14ac:dyDescent="0.25">
      <c r="A34" s="19"/>
      <c r="B34" s="19"/>
      <c r="C34" s="26"/>
      <c r="D34" s="26" t="s">
        <v>935</v>
      </c>
      <c r="E34" s="19"/>
      <c r="F34" s="19"/>
      <c r="G34" s="549"/>
      <c r="H34" s="549"/>
      <c r="I34" s="19"/>
      <c r="J34" s="26" t="s">
        <v>938</v>
      </c>
      <c r="K34" s="19"/>
      <c r="L34" s="19"/>
      <c r="N34" s="19"/>
      <c r="O34" s="1290" t="s">
        <v>940</v>
      </c>
      <c r="P34" s="549"/>
      <c r="Q34" s="19"/>
      <c r="R34" s="19"/>
      <c r="S34" s="19"/>
      <c r="T34" s="549"/>
      <c r="U34" s="549"/>
      <c r="V34" s="2271"/>
      <c r="W34" s="2271"/>
      <c r="X34" s="19"/>
      <c r="Y34" s="19"/>
      <c r="Z34" s="19"/>
    </row>
    <row r="35" spans="1:38" s="574" customFormat="1" ht="15.75" customHeight="1" x14ac:dyDescent="0.25">
      <c r="A35" s="19"/>
      <c r="B35" s="401"/>
      <c r="C35" s="639"/>
      <c r="D35" s="397"/>
      <c r="E35" s="397"/>
      <c r="F35" s="397"/>
      <c r="G35" s="551"/>
      <c r="H35" s="552"/>
      <c r="I35" s="19"/>
      <c r="J35" s="2282"/>
      <c r="K35" s="2283"/>
      <c r="L35" s="19"/>
      <c r="N35" s="19"/>
      <c r="O35" s="640" t="s">
        <v>235</v>
      </c>
      <c r="P35" s="639"/>
      <c r="Q35" s="397"/>
      <c r="R35" s="397"/>
      <c r="S35" s="397"/>
      <c r="T35" s="551"/>
      <c r="U35" s="551"/>
      <c r="V35" s="397"/>
      <c r="W35" s="397"/>
      <c r="X35" s="397"/>
      <c r="Y35" s="397"/>
      <c r="Z35" s="397"/>
      <c r="AA35" s="641"/>
      <c r="AB35" s="641"/>
      <c r="AC35" s="641"/>
      <c r="AD35" s="641"/>
      <c r="AE35" s="641"/>
      <c r="AF35" s="641"/>
      <c r="AG35" s="641"/>
      <c r="AH35" s="641"/>
      <c r="AI35" s="1291" t="s">
        <v>236</v>
      </c>
      <c r="AJ35" s="641"/>
      <c r="AK35" s="641"/>
      <c r="AL35" s="647"/>
    </row>
    <row r="36" spans="1:38" s="574" customFormat="1" ht="9" customHeight="1" x14ac:dyDescent="0.25">
      <c r="A36" s="19"/>
      <c r="B36" s="403"/>
      <c r="C36" s="405"/>
      <c r="D36" s="405"/>
      <c r="E36" s="405"/>
      <c r="F36" s="405"/>
      <c r="G36" s="405"/>
      <c r="H36" s="404"/>
      <c r="I36" s="19"/>
      <c r="J36" s="2284"/>
      <c r="K36" s="2285"/>
      <c r="L36" s="19"/>
      <c r="N36" s="19"/>
      <c r="O36" s="2296"/>
      <c r="P36" s="2297"/>
      <c r="Q36" s="2297"/>
      <c r="R36" s="2297"/>
      <c r="S36" s="2297"/>
      <c r="T36" s="2297"/>
      <c r="U36" s="2297"/>
      <c r="V36" s="2297"/>
      <c r="W36" s="2297"/>
      <c r="X36" s="2297"/>
      <c r="Y36" s="2297"/>
      <c r="Z36" s="2297"/>
      <c r="AA36" s="2297"/>
      <c r="AB36" s="2297"/>
      <c r="AC36" s="2297"/>
      <c r="AD36" s="2297"/>
      <c r="AE36" s="2297"/>
      <c r="AF36" s="2297"/>
      <c r="AG36" s="2297"/>
      <c r="AH36" s="2297"/>
      <c r="AI36" s="648"/>
      <c r="AJ36" s="2292"/>
      <c r="AK36" s="2292"/>
      <c r="AL36" s="2293"/>
    </row>
    <row r="37" spans="1:38" s="574" customFormat="1" ht="6" customHeight="1" x14ac:dyDescent="0.25">
      <c r="A37" s="19"/>
      <c r="B37" s="19"/>
      <c r="C37" s="19"/>
      <c r="D37" s="19"/>
      <c r="E37" s="19"/>
      <c r="F37" s="19"/>
      <c r="G37" s="19"/>
      <c r="H37" s="19"/>
      <c r="I37" s="19"/>
      <c r="J37" s="19"/>
      <c r="K37" s="19"/>
      <c r="L37" s="19"/>
      <c r="N37" s="19"/>
      <c r="O37" s="19"/>
      <c r="P37" s="26"/>
      <c r="Q37" s="19"/>
      <c r="R37" s="19"/>
      <c r="S37" s="19"/>
      <c r="T37" s="549"/>
      <c r="U37" s="549"/>
      <c r="V37" s="19"/>
      <c r="W37" s="19"/>
      <c r="X37" s="19"/>
      <c r="Y37" s="19"/>
      <c r="Z37" s="19"/>
    </row>
    <row r="38" spans="1:38" s="574" customFormat="1" ht="12" customHeight="1" x14ac:dyDescent="0.25">
      <c r="A38" s="19"/>
      <c r="B38" s="2297" t="s">
        <v>936</v>
      </c>
      <c r="C38" s="2297"/>
      <c r="D38" s="2297"/>
      <c r="E38" s="2297"/>
      <c r="F38" s="2297"/>
      <c r="G38" s="2297"/>
      <c r="H38" s="2297"/>
      <c r="I38" s="19"/>
      <c r="J38" s="26" t="s">
        <v>939</v>
      </c>
      <c r="K38" s="19"/>
      <c r="L38" s="19"/>
      <c r="N38" s="19"/>
      <c r="O38" s="549"/>
      <c r="P38" s="549"/>
      <c r="Q38" s="19"/>
      <c r="R38" s="19"/>
      <c r="S38" s="19"/>
      <c r="T38" s="549"/>
      <c r="U38" s="549"/>
      <c r="V38" s="2271"/>
      <c r="W38" s="2271"/>
      <c r="X38" s="19"/>
      <c r="Y38" s="19"/>
      <c r="Z38" s="19"/>
    </row>
    <row r="39" spans="1:38" s="574" customFormat="1" ht="9" customHeight="1" x14ac:dyDescent="0.25">
      <c r="A39" s="19"/>
      <c r="B39" s="401"/>
      <c r="C39" s="639"/>
      <c r="D39" s="397"/>
      <c r="E39" s="397"/>
      <c r="F39" s="397"/>
      <c r="G39" s="551"/>
      <c r="H39" s="552"/>
      <c r="I39" s="19"/>
      <c r="J39" s="2282"/>
      <c r="K39" s="2283"/>
      <c r="L39" s="19"/>
      <c r="N39" s="19"/>
      <c r="O39" s="1320" t="s">
        <v>1268</v>
      </c>
      <c r="P39" s="1321"/>
      <c r="Q39" s="1322"/>
      <c r="R39" s="1322"/>
      <c r="S39" s="1322"/>
      <c r="T39" s="1323"/>
      <c r="U39" s="1323"/>
      <c r="V39" s="1322"/>
      <c r="W39" s="1322"/>
      <c r="X39" s="1322"/>
      <c r="Y39" s="1322"/>
      <c r="Z39" s="1322"/>
      <c r="AA39" s="1324"/>
      <c r="AB39" s="1324"/>
      <c r="AC39" s="1324"/>
      <c r="AD39" s="1324"/>
      <c r="AE39" s="1324"/>
      <c r="AF39" s="1324"/>
      <c r="AG39" s="1324"/>
      <c r="AH39" s="1324"/>
      <c r="AI39" s="1327" t="s">
        <v>1362</v>
      </c>
      <c r="AJ39" s="1324"/>
      <c r="AK39" s="1324"/>
      <c r="AL39" s="1325"/>
    </row>
    <row r="40" spans="1:38" s="574" customFormat="1" ht="9" customHeight="1" x14ac:dyDescent="0.25">
      <c r="A40" s="19"/>
      <c r="B40" s="403"/>
      <c r="C40" s="405"/>
      <c r="D40" s="405"/>
      <c r="E40" s="405"/>
      <c r="F40" s="405"/>
      <c r="G40" s="405"/>
      <c r="H40" s="404"/>
      <c r="I40" s="19"/>
      <c r="J40" s="2284"/>
      <c r="K40" s="2285"/>
      <c r="L40" s="19"/>
      <c r="N40" s="19"/>
      <c r="O40" s="2296"/>
      <c r="P40" s="2297"/>
      <c r="Q40" s="2297"/>
      <c r="R40" s="2297"/>
      <c r="S40" s="2297"/>
      <c r="T40" s="2297"/>
      <c r="U40" s="2297"/>
      <c r="V40" s="2297"/>
      <c r="W40" s="2297"/>
      <c r="X40" s="2297"/>
      <c r="Y40" s="2297"/>
      <c r="Z40" s="2297"/>
      <c r="AA40" s="2297"/>
      <c r="AB40" s="2297"/>
      <c r="AC40" s="2297"/>
      <c r="AD40" s="2297"/>
      <c r="AE40" s="2297"/>
      <c r="AF40" s="2297"/>
      <c r="AG40" s="2297"/>
      <c r="AH40" s="2297"/>
      <c r="AI40" s="648"/>
      <c r="AJ40" s="2292"/>
      <c r="AK40" s="2292"/>
      <c r="AL40" s="2293"/>
    </row>
    <row r="41" spans="1:38" s="574" customFormat="1" ht="5.25" customHeight="1" x14ac:dyDescent="0.25">
      <c r="A41" s="19"/>
      <c r="B41" s="19"/>
      <c r="C41" s="19"/>
      <c r="D41" s="19"/>
      <c r="E41" s="19"/>
      <c r="F41" s="19"/>
      <c r="G41" s="19"/>
      <c r="H41" s="19"/>
      <c r="I41" s="19"/>
      <c r="J41" s="19"/>
      <c r="K41" s="19"/>
      <c r="L41" s="19"/>
      <c r="N41" s="19"/>
      <c r="O41" s="19"/>
      <c r="P41" s="19"/>
      <c r="Q41" s="19"/>
      <c r="R41" s="19"/>
      <c r="S41" s="19"/>
      <c r="T41" s="19"/>
      <c r="U41" s="19"/>
      <c r="V41" s="19"/>
      <c r="W41" s="19"/>
      <c r="X41" s="402"/>
      <c r="Y41" s="402"/>
      <c r="Z41" s="19"/>
    </row>
    <row r="42" spans="1:38" s="455" customFormat="1" ht="12" customHeight="1" x14ac:dyDescent="0.25">
      <c r="B42" s="2297" t="s">
        <v>1267</v>
      </c>
      <c r="C42" s="2297"/>
      <c r="D42" s="2297"/>
      <c r="E42" s="2297"/>
      <c r="F42" s="2297"/>
      <c r="G42" s="2297"/>
      <c r="H42" s="2297"/>
      <c r="O42" s="1292" t="s">
        <v>941</v>
      </c>
    </row>
    <row r="43" spans="1:38" s="455" customFormat="1" ht="9" customHeight="1" x14ac:dyDescent="0.25">
      <c r="B43" s="401"/>
      <c r="C43" s="639"/>
      <c r="D43" s="397"/>
      <c r="E43" s="397"/>
      <c r="F43" s="397"/>
      <c r="G43" s="551"/>
      <c r="H43" s="552"/>
      <c r="O43" s="2288"/>
      <c r="P43" s="2289"/>
      <c r="Q43" s="2289"/>
      <c r="R43" s="2289"/>
      <c r="S43" s="2289"/>
      <c r="T43" s="2289"/>
      <c r="U43" s="2289"/>
      <c r="V43" s="2289"/>
      <c r="W43" s="2289"/>
      <c r="X43" s="2289"/>
      <c r="Y43" s="2289"/>
      <c r="Z43" s="2289"/>
      <c r="AA43" s="2289"/>
      <c r="AB43" s="2289"/>
      <c r="AC43" s="2289"/>
      <c r="AD43" s="2289"/>
      <c r="AE43" s="2289"/>
      <c r="AF43" s="2289"/>
      <c r="AG43" s="2289"/>
      <c r="AH43" s="2289"/>
      <c r="AI43" s="2289"/>
      <c r="AJ43" s="2289"/>
      <c r="AK43" s="2289"/>
      <c r="AL43" s="2290"/>
    </row>
    <row r="44" spans="1:38" s="455" customFormat="1" ht="9" customHeight="1" x14ac:dyDescent="0.25">
      <c r="B44" s="2284"/>
      <c r="C44" s="2295"/>
      <c r="D44" s="2295"/>
      <c r="E44" s="2295"/>
      <c r="F44" s="2295"/>
      <c r="G44" s="2295"/>
      <c r="H44" s="2285"/>
      <c r="O44" s="650"/>
      <c r="P44" s="574"/>
      <c r="Q44" s="574"/>
      <c r="R44" s="574"/>
      <c r="S44" s="574"/>
      <c r="T44" s="574"/>
      <c r="U44" s="574"/>
      <c r="V44" s="574"/>
      <c r="W44" s="574"/>
      <c r="X44" s="574"/>
      <c r="Y44" s="574"/>
      <c r="Z44" s="574"/>
      <c r="AA44" s="574"/>
      <c r="AB44" s="574"/>
      <c r="AC44" s="574"/>
      <c r="AD44" s="574"/>
      <c r="AE44" s="574"/>
      <c r="AF44" s="574"/>
      <c r="AG44" s="574"/>
      <c r="AH44" s="574"/>
      <c r="AI44" s="574"/>
      <c r="AJ44" s="574"/>
      <c r="AK44" s="574"/>
      <c r="AL44" s="651"/>
    </row>
    <row r="45" spans="1:38" s="455" customFormat="1" ht="6" customHeight="1" x14ac:dyDescent="0.25">
      <c r="O45" s="650"/>
      <c r="P45" s="574"/>
      <c r="Q45" s="574"/>
      <c r="R45" s="574"/>
      <c r="S45" s="574"/>
      <c r="T45" s="574"/>
      <c r="U45" s="574"/>
      <c r="V45" s="574"/>
      <c r="W45" s="574"/>
      <c r="X45" s="574"/>
      <c r="Y45" s="574"/>
      <c r="Z45" s="574"/>
      <c r="AA45" s="574"/>
      <c r="AB45" s="574"/>
      <c r="AC45" s="574"/>
      <c r="AD45" s="574"/>
      <c r="AE45" s="574"/>
      <c r="AF45" s="574"/>
      <c r="AG45" s="574"/>
      <c r="AH45" s="574"/>
      <c r="AI45" s="574"/>
      <c r="AJ45" s="574"/>
      <c r="AK45" s="574"/>
      <c r="AL45" s="651"/>
    </row>
    <row r="46" spans="1:38" s="455" customFormat="1" ht="15" customHeight="1" x14ac:dyDescent="0.25">
      <c r="B46" s="2297" t="s">
        <v>946</v>
      </c>
      <c r="C46" s="2297"/>
      <c r="D46" s="2297"/>
      <c r="E46" s="2297"/>
      <c r="F46" s="2297"/>
      <c r="G46" s="2297"/>
      <c r="H46" s="2297"/>
      <c r="O46" s="650"/>
      <c r="P46" s="574"/>
      <c r="Q46" s="574"/>
      <c r="R46" s="574"/>
      <c r="S46" s="574"/>
      <c r="T46" s="574"/>
      <c r="U46" s="574"/>
      <c r="V46" s="574"/>
      <c r="W46" s="574"/>
      <c r="X46" s="574"/>
      <c r="Y46" s="574"/>
      <c r="Z46" s="574"/>
      <c r="AA46" s="574"/>
      <c r="AB46" s="574"/>
      <c r="AC46" s="574"/>
      <c r="AD46" s="574"/>
      <c r="AE46" s="574"/>
      <c r="AF46" s="574"/>
      <c r="AG46" s="574"/>
      <c r="AH46" s="574"/>
      <c r="AI46" s="574"/>
      <c r="AJ46" s="574"/>
      <c r="AK46" s="574"/>
      <c r="AL46" s="651"/>
    </row>
    <row r="47" spans="1:38" s="455" customFormat="1" ht="11.1" customHeight="1" x14ac:dyDescent="0.25">
      <c r="B47" s="401"/>
      <c r="C47" s="639"/>
      <c r="D47" s="397"/>
      <c r="E47" s="397"/>
      <c r="F47" s="397"/>
      <c r="G47" s="551"/>
      <c r="H47" s="552"/>
      <c r="O47" s="652"/>
      <c r="P47" s="648"/>
      <c r="Q47" s="648"/>
      <c r="R47" s="648"/>
      <c r="S47" s="648"/>
      <c r="T47" s="648"/>
      <c r="U47" s="648"/>
      <c r="V47" s="648"/>
      <c r="W47" s="648"/>
      <c r="X47" s="648"/>
      <c r="Y47" s="648"/>
      <c r="Z47" s="648"/>
      <c r="AA47" s="648"/>
      <c r="AB47" s="648"/>
      <c r="AC47" s="648"/>
      <c r="AD47" s="648"/>
      <c r="AE47" s="648"/>
      <c r="AF47" s="648"/>
      <c r="AG47" s="648"/>
      <c r="AH47" s="648"/>
      <c r="AI47" s="648"/>
      <c r="AJ47" s="648"/>
      <c r="AK47" s="648"/>
      <c r="AL47" s="649"/>
    </row>
    <row r="48" spans="1:38" s="455" customFormat="1" ht="11.1" customHeight="1" x14ac:dyDescent="0.25">
      <c r="B48" s="2284"/>
      <c r="C48" s="2295"/>
      <c r="D48" s="2295"/>
      <c r="E48" s="2295"/>
      <c r="F48" s="2295"/>
      <c r="G48" s="2295"/>
      <c r="H48" s="2285"/>
    </row>
    <row r="49" spans="1:37" s="455" customFormat="1" ht="3.95" customHeight="1" x14ac:dyDescent="0.25"/>
    <row r="50" spans="1:37" s="455" customFormat="1" ht="14.25" customHeight="1" x14ac:dyDescent="0.25">
      <c r="A50" s="571">
        <f>A28-0.01</f>
        <v>-16.070000000000011</v>
      </c>
      <c r="B50" s="2286" t="s">
        <v>945</v>
      </c>
      <c r="C50" s="2287"/>
      <c r="D50" s="2287"/>
      <c r="E50" s="2287"/>
      <c r="F50" s="2287"/>
      <c r="G50" s="2287"/>
      <c r="H50" s="2287"/>
      <c r="I50" s="2287"/>
      <c r="J50" s="2287"/>
      <c r="K50" s="2287"/>
      <c r="L50" s="2287"/>
      <c r="O50" s="1293" t="s">
        <v>942</v>
      </c>
      <c r="W50" s="1293" t="s">
        <v>943</v>
      </c>
      <c r="AF50" s="1293" t="s">
        <v>944</v>
      </c>
    </row>
    <row r="51" spans="1:37" s="455" customFormat="1" ht="8.1" customHeight="1" x14ac:dyDescent="0.25">
      <c r="B51" s="2287"/>
      <c r="C51" s="2287"/>
      <c r="D51" s="2287"/>
      <c r="E51" s="2287"/>
      <c r="F51" s="2287"/>
      <c r="G51" s="2287"/>
      <c r="H51" s="2287"/>
      <c r="I51" s="2287"/>
      <c r="J51" s="2287"/>
      <c r="K51" s="2287"/>
      <c r="L51" s="2287"/>
      <c r="M51" s="2288"/>
      <c r="N51" s="2289"/>
      <c r="O51" s="2289"/>
      <c r="P51" s="2289"/>
      <c r="Q51" s="2289"/>
      <c r="R51" s="2289"/>
      <c r="S51" s="2290"/>
      <c r="U51" s="2288"/>
      <c r="V51" s="2289"/>
      <c r="W51" s="2289"/>
      <c r="X51" s="2289"/>
      <c r="Y51" s="2289"/>
      <c r="Z51" s="2289"/>
      <c r="AA51" s="2289"/>
      <c r="AB51" s="2290"/>
      <c r="AD51" s="2288"/>
      <c r="AE51" s="2289"/>
      <c r="AF51" s="2289"/>
      <c r="AG51" s="2289"/>
      <c r="AH51" s="2289"/>
      <c r="AI51" s="2289"/>
      <c r="AJ51" s="2289"/>
      <c r="AK51" s="2290"/>
    </row>
    <row r="52" spans="1:37" s="455" customFormat="1" ht="8.1" customHeight="1" x14ac:dyDescent="0.25">
      <c r="B52" s="2287"/>
      <c r="C52" s="2287"/>
      <c r="D52" s="2287"/>
      <c r="E52" s="2287"/>
      <c r="F52" s="2287"/>
      <c r="G52" s="2287"/>
      <c r="H52" s="2287"/>
      <c r="I52" s="2287"/>
      <c r="J52" s="2287"/>
      <c r="K52" s="2287"/>
      <c r="L52" s="2287"/>
      <c r="M52" s="2291"/>
      <c r="N52" s="2292"/>
      <c r="O52" s="2292"/>
      <c r="P52" s="2292"/>
      <c r="Q52" s="2292"/>
      <c r="R52" s="2292"/>
      <c r="S52" s="2293"/>
      <c r="U52" s="2291"/>
      <c r="V52" s="2292"/>
      <c r="W52" s="2292"/>
      <c r="X52" s="2292"/>
      <c r="Y52" s="2292"/>
      <c r="Z52" s="2292"/>
      <c r="AA52" s="2292"/>
      <c r="AB52" s="2293"/>
      <c r="AD52" s="2291"/>
      <c r="AE52" s="2292"/>
      <c r="AF52" s="2292"/>
      <c r="AG52" s="2292"/>
      <c r="AH52" s="2292"/>
      <c r="AI52" s="2292"/>
      <c r="AJ52" s="2292"/>
      <c r="AK52" s="2293"/>
    </row>
    <row r="53" spans="1:37" s="455" customFormat="1" ht="12.75" x14ac:dyDescent="0.25"/>
    <row r="54" spans="1:37" s="455" customFormat="1" ht="12.75" x14ac:dyDescent="0.25"/>
    <row r="55" spans="1:37" s="455" customFormat="1" ht="12.75" x14ac:dyDescent="0.25"/>
    <row r="56" spans="1:37" s="455" customFormat="1" ht="12.75" x14ac:dyDescent="0.25"/>
    <row r="57" spans="1:37" s="455" customFormat="1" ht="12.75" x14ac:dyDescent="0.25"/>
    <row r="58" spans="1:37" s="455" customFormat="1" ht="12.75" x14ac:dyDescent="0.25"/>
    <row r="59" spans="1:37" s="455" customFormat="1" ht="12.75" x14ac:dyDescent="0.25"/>
    <row r="60" spans="1:37" s="455" customFormat="1" ht="12.75" x14ac:dyDescent="0.25"/>
    <row r="61" spans="1:37" s="455" customFormat="1" ht="12.75" x14ac:dyDescent="0.25"/>
    <row r="62" spans="1:37" s="455" customFormat="1" ht="12.75" x14ac:dyDescent="0.25"/>
    <row r="63" spans="1:37" s="455" customFormat="1" ht="12.75" x14ac:dyDescent="0.25"/>
    <row r="64" spans="1:37" s="455" customFormat="1" ht="12.75" x14ac:dyDescent="0.25"/>
    <row r="65" s="455" customFormat="1" ht="12.75" x14ac:dyDescent="0.25"/>
    <row r="66" s="455" customFormat="1" ht="12.75" x14ac:dyDescent="0.25"/>
    <row r="67" s="455" customFormat="1" ht="12.75" x14ac:dyDescent="0.25"/>
  </sheetData>
  <customSheetViews>
    <customSheetView guid="{568F0DBF-A06A-478C-A95F-98ED308F92CE}" showGridLines="0">
      <selection activeCell="A4" sqref="A4:A16"/>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25" showGridLines="0">
      <selection activeCell="A4" sqref="A4:A16"/>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25" showGridLines="0" topLeftCell="F1">
      <selection activeCell="AI40" sqref="AI40"/>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A4" sqref="A4:A16"/>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57">
    <mergeCell ref="AD51:AK52"/>
    <mergeCell ref="B44:H44"/>
    <mergeCell ref="B48:H48"/>
    <mergeCell ref="O36:AH36"/>
    <mergeCell ref="AJ36:AL36"/>
    <mergeCell ref="O40:AH40"/>
    <mergeCell ref="AJ40:AL40"/>
    <mergeCell ref="O43:AL43"/>
    <mergeCell ref="B46:H46"/>
    <mergeCell ref="B42:H42"/>
    <mergeCell ref="B38:H38"/>
    <mergeCell ref="T25:U26"/>
    <mergeCell ref="J31:K32"/>
    <mergeCell ref="J35:K36"/>
    <mergeCell ref="J39:K40"/>
    <mergeCell ref="B50:L52"/>
    <mergeCell ref="M51:S52"/>
    <mergeCell ref="U51:AB52"/>
    <mergeCell ref="Q26:R26"/>
    <mergeCell ref="V34:W34"/>
    <mergeCell ref="V38:W38"/>
    <mergeCell ref="B23:E23"/>
    <mergeCell ref="F23:L23"/>
    <mergeCell ref="F22:L22"/>
    <mergeCell ref="B16:E16"/>
    <mergeCell ref="F16:L16"/>
    <mergeCell ref="F20:L20"/>
    <mergeCell ref="B22:E22"/>
    <mergeCell ref="B21:E21"/>
    <mergeCell ref="F21:L21"/>
    <mergeCell ref="A2:AM3"/>
    <mergeCell ref="A4:A16"/>
    <mergeCell ref="B15:E15"/>
    <mergeCell ref="F15:L15"/>
    <mergeCell ref="I29:K29"/>
    <mergeCell ref="V29:W29"/>
    <mergeCell ref="J24:L24"/>
    <mergeCell ref="W24:X24"/>
    <mergeCell ref="B5:L6"/>
    <mergeCell ref="B17:E17"/>
    <mergeCell ref="F17:L17"/>
    <mergeCell ref="B18:E18"/>
    <mergeCell ref="F18:L18"/>
    <mergeCell ref="B19:E19"/>
    <mergeCell ref="F19:L19"/>
    <mergeCell ref="B20:E20"/>
    <mergeCell ref="AJ16:AM16"/>
    <mergeCell ref="N16:V16"/>
    <mergeCell ref="X16:AH16"/>
    <mergeCell ref="B4:L4"/>
    <mergeCell ref="X4:AH4"/>
    <mergeCell ref="AJ4:AM4"/>
    <mergeCell ref="N5:V6"/>
    <mergeCell ref="X5:AH6"/>
    <mergeCell ref="AJ5:AM6"/>
    <mergeCell ref="AF14:AH14"/>
    <mergeCell ref="N4:P4"/>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dimension ref="A4:AL15"/>
  <sheetViews>
    <sheetView showGridLines="0" zoomScaleNormal="100" zoomScaleSheetLayoutView="100" workbookViewId="0">
      <selection activeCell="BI38" sqref="BI38"/>
    </sheetView>
  </sheetViews>
  <sheetFormatPr defaultColWidth="3.7109375" defaultRowHeight="15" x14ac:dyDescent="0.25"/>
  <cols>
    <col min="1" max="1" width="3.7109375" style="487"/>
    <col min="2" max="19" width="3.7109375" style="612"/>
    <col min="20" max="20" width="3.7109375" style="7"/>
    <col min="21" max="21" width="5.7109375" customWidth="1"/>
  </cols>
  <sheetData>
    <row r="4" spans="3:38" x14ac:dyDescent="0.25">
      <c r="N4" s="1010"/>
    </row>
    <row r="8" spans="3:38" ht="15" customHeight="1" x14ac:dyDescent="0.25">
      <c r="C8" s="2298" t="s">
        <v>947</v>
      </c>
      <c r="D8" s="2298"/>
      <c r="E8" s="2298"/>
      <c r="F8" s="2298"/>
      <c r="G8" s="2298"/>
      <c r="H8" s="2298"/>
      <c r="I8" s="2298"/>
      <c r="J8" s="2298"/>
      <c r="K8" s="2298"/>
      <c r="L8" s="2298"/>
      <c r="M8" s="2298"/>
      <c r="N8" s="2298"/>
      <c r="O8" s="2298"/>
      <c r="P8" s="2298"/>
      <c r="Q8" s="2298"/>
      <c r="R8" s="2298"/>
      <c r="S8" s="2298"/>
      <c r="T8" s="2298"/>
      <c r="U8" s="2298"/>
      <c r="V8" s="2298"/>
      <c r="W8" s="2298"/>
      <c r="X8" s="2298"/>
      <c r="Y8" s="2298"/>
      <c r="Z8" s="2298"/>
      <c r="AA8" s="2298"/>
      <c r="AB8" s="2298"/>
      <c r="AC8" s="2298"/>
      <c r="AD8" s="2298"/>
      <c r="AE8" s="2298"/>
      <c r="AF8" s="2298"/>
      <c r="AG8" s="2298"/>
      <c r="AH8" s="2298"/>
      <c r="AI8" s="2298"/>
      <c r="AJ8" s="2298"/>
      <c r="AK8" s="2298"/>
      <c r="AL8" s="2298"/>
    </row>
    <row r="9" spans="3:38" ht="15" customHeight="1" x14ac:dyDescent="0.25">
      <c r="C9" s="2298"/>
      <c r="D9" s="2298"/>
      <c r="E9" s="2298"/>
      <c r="F9" s="2298"/>
      <c r="G9" s="2298"/>
      <c r="H9" s="2298"/>
      <c r="I9" s="2298"/>
      <c r="J9" s="2298"/>
      <c r="K9" s="2298"/>
      <c r="L9" s="2298"/>
      <c r="M9" s="2298"/>
      <c r="N9" s="2298"/>
      <c r="O9" s="2298"/>
      <c r="P9" s="2298"/>
      <c r="Q9" s="2298"/>
      <c r="R9" s="2298"/>
      <c r="S9" s="2298"/>
      <c r="T9" s="2298"/>
      <c r="U9" s="2298"/>
      <c r="V9" s="2298"/>
      <c r="W9" s="2298"/>
      <c r="X9" s="2298"/>
      <c r="Y9" s="2298"/>
      <c r="Z9" s="2298"/>
      <c r="AA9" s="2298"/>
      <c r="AB9" s="2298"/>
      <c r="AC9" s="2298"/>
      <c r="AD9" s="2298"/>
      <c r="AE9" s="2298"/>
      <c r="AF9" s="2298"/>
      <c r="AG9" s="2298"/>
      <c r="AH9" s="2298"/>
      <c r="AI9" s="2298"/>
      <c r="AJ9" s="2298"/>
      <c r="AK9" s="2298"/>
      <c r="AL9" s="2298"/>
    </row>
    <row r="10" spans="3:38" ht="15" customHeight="1" x14ac:dyDescent="0.25">
      <c r="C10" s="2298"/>
      <c r="D10" s="2298"/>
      <c r="E10" s="2298"/>
      <c r="F10" s="2298"/>
      <c r="G10" s="2298"/>
      <c r="H10" s="2298"/>
      <c r="I10" s="2298"/>
      <c r="J10" s="2298"/>
      <c r="K10" s="2298"/>
      <c r="L10" s="2298"/>
      <c r="M10" s="2298"/>
      <c r="N10" s="2298"/>
      <c r="O10" s="2298"/>
      <c r="P10" s="2298"/>
      <c r="Q10" s="2298"/>
      <c r="R10" s="2298"/>
      <c r="S10" s="2298"/>
      <c r="T10" s="2298"/>
      <c r="U10" s="2298"/>
      <c r="V10" s="2298"/>
      <c r="W10" s="2298"/>
      <c r="X10" s="2298"/>
      <c r="Y10" s="2298"/>
      <c r="Z10" s="2298"/>
      <c r="AA10" s="2298"/>
      <c r="AB10" s="2298"/>
      <c r="AC10" s="2298"/>
      <c r="AD10" s="2298"/>
      <c r="AE10" s="2298"/>
      <c r="AF10" s="2298"/>
      <c r="AG10" s="2298"/>
      <c r="AH10" s="2298"/>
      <c r="AI10" s="2298"/>
      <c r="AJ10" s="2298"/>
      <c r="AK10" s="2298"/>
      <c r="AL10" s="2298"/>
    </row>
    <row r="11" spans="3:38" x14ac:dyDescent="0.25">
      <c r="C11" s="2298"/>
      <c r="D11" s="2298"/>
      <c r="E11" s="2298"/>
      <c r="F11" s="2298"/>
      <c r="G11" s="2298"/>
      <c r="H11" s="2298"/>
      <c r="I11" s="2298"/>
      <c r="J11" s="2298"/>
      <c r="K11" s="2298"/>
      <c r="L11" s="2298"/>
      <c r="M11" s="2298"/>
      <c r="N11" s="2298"/>
      <c r="O11" s="2298"/>
      <c r="P11" s="2298"/>
      <c r="Q11" s="2298"/>
      <c r="R11" s="2298"/>
      <c r="S11" s="2298"/>
      <c r="T11" s="2298"/>
      <c r="U11" s="2298"/>
      <c r="V11" s="2298"/>
      <c r="W11" s="2298"/>
      <c r="X11" s="2298"/>
      <c r="Y11" s="2298"/>
      <c r="Z11" s="2298"/>
      <c r="AA11" s="2298"/>
      <c r="AB11" s="2298"/>
      <c r="AC11" s="2298"/>
      <c r="AD11" s="2298"/>
      <c r="AE11" s="2298"/>
      <c r="AF11" s="2298"/>
      <c r="AG11" s="2298"/>
      <c r="AH11" s="2298"/>
      <c r="AI11" s="2298"/>
      <c r="AJ11" s="2298"/>
      <c r="AK11" s="2298"/>
      <c r="AL11" s="2298"/>
    </row>
    <row r="12" spans="3:38" x14ac:dyDescent="0.25">
      <c r="C12" s="2298"/>
      <c r="D12" s="2298"/>
      <c r="E12" s="2298"/>
      <c r="F12" s="2298"/>
      <c r="G12" s="2298"/>
      <c r="H12" s="2298"/>
      <c r="I12" s="2298"/>
      <c r="J12" s="2298"/>
      <c r="K12" s="2298"/>
      <c r="L12" s="2298"/>
      <c r="M12" s="2298"/>
      <c r="N12" s="2298"/>
      <c r="O12" s="2298"/>
      <c r="P12" s="2298"/>
      <c r="Q12" s="2298"/>
      <c r="R12" s="2298"/>
      <c r="S12" s="2298"/>
      <c r="T12" s="2298"/>
      <c r="U12" s="2298"/>
      <c r="V12" s="2298"/>
      <c r="W12" s="2298"/>
      <c r="X12" s="2298"/>
      <c r="Y12" s="2298"/>
      <c r="Z12" s="2298"/>
      <c r="AA12" s="2298"/>
      <c r="AB12" s="2298"/>
      <c r="AC12" s="2298"/>
      <c r="AD12" s="2298"/>
      <c r="AE12" s="2298"/>
      <c r="AF12" s="2298"/>
      <c r="AG12" s="2298"/>
      <c r="AH12" s="2298"/>
      <c r="AI12" s="2298"/>
      <c r="AJ12" s="2298"/>
      <c r="AK12" s="2298"/>
      <c r="AL12" s="2298"/>
    </row>
    <row r="13" spans="3:38" x14ac:dyDescent="0.25">
      <c r="C13" s="2298"/>
      <c r="D13" s="2298"/>
      <c r="E13" s="2298"/>
      <c r="F13" s="2298"/>
      <c r="G13" s="2298"/>
      <c r="H13" s="2298"/>
      <c r="I13" s="2298"/>
      <c r="J13" s="2298"/>
      <c r="K13" s="2298"/>
      <c r="L13" s="2298"/>
      <c r="M13" s="2298"/>
      <c r="N13" s="2298"/>
      <c r="O13" s="2298"/>
      <c r="P13" s="2298"/>
      <c r="Q13" s="2298"/>
      <c r="R13" s="2298"/>
      <c r="S13" s="2298"/>
      <c r="T13" s="2298"/>
      <c r="U13" s="2298"/>
      <c r="V13" s="2298"/>
      <c r="W13" s="2298"/>
      <c r="X13" s="2298"/>
      <c r="Y13" s="2298"/>
      <c r="Z13" s="2298"/>
      <c r="AA13" s="2298"/>
      <c r="AB13" s="2298"/>
      <c r="AC13" s="2298"/>
      <c r="AD13" s="2298"/>
      <c r="AE13" s="2298"/>
      <c r="AF13" s="2298"/>
      <c r="AG13" s="2298"/>
      <c r="AH13" s="2298"/>
      <c r="AI13" s="2298"/>
      <c r="AJ13" s="2298"/>
      <c r="AK13" s="2298"/>
      <c r="AL13" s="2298"/>
    </row>
    <row r="14" spans="3:38" x14ac:dyDescent="0.25">
      <c r="C14" s="2298"/>
      <c r="D14" s="2298"/>
      <c r="E14" s="2298"/>
      <c r="F14" s="2298"/>
      <c r="G14" s="2298"/>
      <c r="H14" s="2298"/>
      <c r="I14" s="2298"/>
      <c r="J14" s="2298"/>
      <c r="K14" s="2298"/>
      <c r="L14" s="2298"/>
      <c r="M14" s="2298"/>
      <c r="N14" s="2298"/>
      <c r="O14" s="2298"/>
      <c r="P14" s="2298"/>
      <c r="Q14" s="2298"/>
      <c r="R14" s="2298"/>
      <c r="S14" s="2298"/>
      <c r="T14" s="2298"/>
      <c r="U14" s="2298"/>
      <c r="V14" s="2298"/>
      <c r="W14" s="2298"/>
      <c r="X14" s="2298"/>
      <c r="Y14" s="2298"/>
      <c r="Z14" s="2298"/>
      <c r="AA14" s="2298"/>
      <c r="AB14" s="2298"/>
      <c r="AC14" s="2298"/>
      <c r="AD14" s="2298"/>
      <c r="AE14" s="2298"/>
      <c r="AF14" s="2298"/>
      <c r="AG14" s="2298"/>
      <c r="AH14" s="2298"/>
      <c r="AI14" s="2298"/>
      <c r="AJ14" s="2298"/>
      <c r="AK14" s="2298"/>
      <c r="AL14" s="2298"/>
    </row>
    <row r="15" spans="3:38" x14ac:dyDescent="0.25">
      <c r="C15" s="2298"/>
      <c r="D15" s="2298"/>
      <c r="E15" s="2298"/>
      <c r="F15" s="2298"/>
      <c r="G15" s="2298"/>
      <c r="H15" s="2298"/>
      <c r="I15" s="2298"/>
      <c r="J15" s="2298"/>
      <c r="K15" s="2298"/>
      <c r="L15" s="2298"/>
      <c r="M15" s="2298"/>
      <c r="N15" s="2298"/>
      <c r="O15" s="2298"/>
      <c r="P15" s="2298"/>
      <c r="Q15" s="2298"/>
      <c r="R15" s="2298"/>
      <c r="S15" s="2298"/>
      <c r="T15" s="2298"/>
      <c r="U15" s="2298"/>
      <c r="V15" s="2298"/>
      <c r="W15" s="2298"/>
      <c r="X15" s="2298"/>
      <c r="Y15" s="2298"/>
      <c r="Z15" s="2298"/>
      <c r="AA15" s="2298"/>
      <c r="AB15" s="2298"/>
      <c r="AC15" s="2298"/>
      <c r="AD15" s="2298"/>
      <c r="AE15" s="2298"/>
      <c r="AF15" s="2298"/>
      <c r="AG15" s="2298"/>
      <c r="AH15" s="2298"/>
      <c r="AI15" s="2298"/>
      <c r="AJ15" s="2298"/>
      <c r="AK15" s="2298"/>
      <c r="AL15" s="2298"/>
    </row>
  </sheetData>
  <customSheetViews>
    <customSheetView guid="{568F0DBF-A06A-478C-A95F-98ED308F92CE}" showGridLines="0">
      <selection activeCell="BI38" sqref="BI38"/>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howGridLines="0">
      <selection activeCell="C8" sqref="C8:AL15"/>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howGridLines="0">
      <selection activeCell="C8" sqref="C8:AL15"/>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BI38" sqref="BI38"/>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1">
    <mergeCell ref="C8:AL15"/>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dimension ref="A1:AO94"/>
  <sheetViews>
    <sheetView showGridLines="0" zoomScaleNormal="100" zoomScaleSheetLayoutView="100" zoomScalePageLayoutView="155" workbookViewId="0">
      <selection activeCell="Y1" sqref="Y1"/>
    </sheetView>
  </sheetViews>
  <sheetFormatPr defaultColWidth="3.7109375" defaultRowHeight="15" x14ac:dyDescent="0.25"/>
  <cols>
    <col min="1" max="1" width="5.7109375" style="487" customWidth="1"/>
    <col min="2" max="19" width="3.7109375" style="612" customWidth="1"/>
    <col min="20" max="20" width="3.7109375" style="7" customWidth="1"/>
    <col min="21" max="21" width="5.7109375" customWidth="1"/>
    <col min="22" max="25" width="3.7109375" customWidth="1"/>
  </cols>
  <sheetData>
    <row r="1" spans="1:41" s="39" customFormat="1" ht="20.25" x14ac:dyDescent="0.3">
      <c r="A1" s="38" t="s">
        <v>277</v>
      </c>
      <c r="B1" s="592"/>
      <c r="C1" s="592"/>
      <c r="D1" s="593"/>
      <c r="E1" s="594"/>
      <c r="F1" s="592"/>
      <c r="G1" s="592"/>
      <c r="H1" s="592"/>
      <c r="I1" s="592"/>
      <c r="J1" s="592"/>
      <c r="K1" s="593"/>
      <c r="L1" s="594"/>
      <c r="M1" s="592"/>
      <c r="N1" s="592"/>
      <c r="O1" s="593"/>
      <c r="P1" s="594"/>
      <c r="Q1" s="592"/>
      <c r="R1" s="592"/>
      <c r="S1" s="592"/>
      <c r="T1" s="569"/>
      <c r="V1" s="38"/>
      <c r="W1" s="36"/>
      <c r="X1" s="36"/>
    </row>
    <row r="2" spans="1:41" s="39" customFormat="1" ht="20.25" x14ac:dyDescent="0.3">
      <c r="A2" s="1107" t="s">
        <v>1162</v>
      </c>
      <c r="B2" s="595"/>
      <c r="C2" s="596"/>
      <c r="D2" s="595"/>
      <c r="E2" s="597"/>
      <c r="F2" s="598"/>
      <c r="G2" s="599"/>
      <c r="H2" s="597"/>
      <c r="I2" s="598"/>
      <c r="J2" s="597"/>
      <c r="K2" s="597"/>
      <c r="L2" s="598"/>
      <c r="M2" s="599"/>
      <c r="N2" s="597"/>
      <c r="O2" s="596"/>
      <c r="P2" s="597"/>
      <c r="Q2" s="597"/>
      <c r="R2" s="597"/>
      <c r="S2" s="597"/>
      <c r="T2" s="570"/>
      <c r="U2" s="565"/>
      <c r="V2" s="565"/>
      <c r="W2" s="565"/>
      <c r="X2" s="567"/>
      <c r="Y2" s="567"/>
      <c r="Z2" s="567"/>
      <c r="AA2" s="567"/>
      <c r="AB2" s="567"/>
      <c r="AC2" s="567"/>
      <c r="AD2" s="567"/>
      <c r="AE2" s="567"/>
      <c r="AF2" s="567"/>
      <c r="AG2" s="567"/>
      <c r="AH2" s="567"/>
      <c r="AI2" s="567"/>
      <c r="AJ2" s="567"/>
      <c r="AK2" s="567"/>
      <c r="AL2" s="567"/>
    </row>
    <row r="3" spans="1:41" s="585" customFormat="1" ht="20.25" x14ac:dyDescent="0.3">
      <c r="A3" s="583"/>
      <c r="B3" s="600"/>
      <c r="C3" s="601"/>
      <c r="D3" s="600"/>
      <c r="E3" s="600"/>
      <c r="F3" s="602"/>
      <c r="G3" s="600"/>
      <c r="H3" s="600"/>
      <c r="I3" s="602"/>
      <c r="J3" s="600"/>
      <c r="K3" s="600"/>
      <c r="L3" s="602"/>
      <c r="M3" s="600"/>
      <c r="N3" s="600"/>
      <c r="O3" s="602"/>
      <c r="P3" s="600"/>
      <c r="Q3" s="600"/>
      <c r="R3" s="600"/>
      <c r="S3" s="602"/>
      <c r="T3" s="578"/>
      <c r="U3" s="583"/>
      <c r="V3" s="583"/>
      <c r="W3" s="35"/>
      <c r="X3" s="583"/>
      <c r="Y3" s="583"/>
      <c r="Z3" s="584"/>
      <c r="AA3" s="583"/>
      <c r="AB3" s="583"/>
      <c r="AC3" s="584"/>
      <c r="AD3" s="583"/>
      <c r="AE3" s="583"/>
      <c r="AF3" s="584"/>
      <c r="AG3" s="583"/>
      <c r="AH3" s="583"/>
      <c r="AI3" s="584"/>
      <c r="AJ3" s="583"/>
      <c r="AK3" s="583"/>
      <c r="AL3" s="584"/>
      <c r="AM3" s="584"/>
      <c r="AN3" s="584"/>
      <c r="AO3" s="584"/>
    </row>
    <row r="4" spans="1:41" s="577" customFormat="1" ht="15" customHeight="1" x14ac:dyDescent="0.25">
      <c r="A4" s="614">
        <v>-17.010000000000002</v>
      </c>
      <c r="B4" s="2183" t="s">
        <v>948</v>
      </c>
      <c r="C4" s="2184"/>
      <c r="D4" s="2184"/>
      <c r="E4" s="2184"/>
      <c r="F4" s="2184"/>
      <c r="G4" s="2184"/>
      <c r="H4" s="2184"/>
      <c r="I4" s="2184"/>
      <c r="J4" s="2184"/>
      <c r="K4" s="2184"/>
      <c r="L4" s="2184"/>
      <c r="M4" s="2184"/>
      <c r="N4" s="2184"/>
      <c r="O4" s="2184"/>
      <c r="P4" s="2184"/>
      <c r="Q4" s="407"/>
      <c r="R4" s="407"/>
      <c r="S4" s="407"/>
      <c r="T4" s="579"/>
      <c r="U4" s="614">
        <f>A28-0.01</f>
        <v>-17.060000000000009</v>
      </c>
      <c r="V4" s="2183" t="s">
        <v>954</v>
      </c>
      <c r="W4" s="2184"/>
      <c r="X4" s="2184"/>
      <c r="Y4" s="2184"/>
      <c r="Z4" s="2184"/>
      <c r="AA4" s="2184"/>
      <c r="AB4" s="2184"/>
      <c r="AC4" s="2184"/>
      <c r="AD4" s="2184"/>
      <c r="AE4" s="2184"/>
      <c r="AF4" s="2184"/>
      <c r="AG4" s="2184"/>
      <c r="AH4" s="2184"/>
      <c r="AI4" s="2184"/>
      <c r="AJ4" s="2184"/>
      <c r="AK4" s="407"/>
      <c r="AL4" s="407"/>
    </row>
    <row r="5" spans="1:41" s="577" customFormat="1" ht="15" customHeight="1" x14ac:dyDescent="0.25">
      <c r="A5" s="614"/>
      <c r="B5" s="2184"/>
      <c r="C5" s="2184"/>
      <c r="D5" s="2184"/>
      <c r="E5" s="2184"/>
      <c r="F5" s="2184"/>
      <c r="G5" s="2184"/>
      <c r="H5" s="2184"/>
      <c r="I5" s="2184"/>
      <c r="J5" s="2184"/>
      <c r="K5" s="2184"/>
      <c r="L5" s="2184"/>
      <c r="M5" s="2184"/>
      <c r="N5" s="2184"/>
      <c r="O5" s="2184"/>
      <c r="P5" s="2184"/>
      <c r="Q5" s="2177"/>
      <c r="R5" s="2178"/>
      <c r="S5" s="407"/>
      <c r="T5" s="579"/>
      <c r="U5" s="614"/>
      <c r="V5" s="2184"/>
      <c r="W5" s="2184"/>
      <c r="X5" s="2184"/>
      <c r="Y5" s="2184"/>
      <c r="Z5" s="2184"/>
      <c r="AA5" s="2184"/>
      <c r="AB5" s="2184"/>
      <c r="AC5" s="2184"/>
      <c r="AD5" s="2184"/>
      <c r="AE5" s="2184"/>
      <c r="AF5" s="2184"/>
      <c r="AG5" s="2184"/>
      <c r="AH5" s="2184"/>
      <c r="AI5" s="2184"/>
      <c r="AJ5" s="2184"/>
      <c r="AK5" s="2177"/>
      <c r="AL5" s="2178"/>
    </row>
    <row r="6" spans="1:41" s="577" customFormat="1" ht="15" customHeight="1" x14ac:dyDescent="0.25">
      <c r="A6" s="586"/>
      <c r="B6" s="603"/>
      <c r="C6" s="603"/>
      <c r="D6" s="613">
        <v>1</v>
      </c>
      <c r="E6" s="1294" t="s">
        <v>949</v>
      </c>
      <c r="F6" s="613"/>
      <c r="G6" s="613"/>
      <c r="H6" s="613"/>
      <c r="I6" s="613"/>
      <c r="J6" s="409"/>
      <c r="K6" s="407"/>
      <c r="L6" s="407"/>
      <c r="M6" s="407"/>
      <c r="N6" s="407"/>
      <c r="O6" s="407"/>
      <c r="P6" s="407"/>
      <c r="Q6" s="407"/>
      <c r="R6" s="407"/>
      <c r="S6" s="407"/>
      <c r="T6" s="579"/>
      <c r="U6" s="586"/>
      <c r="V6" s="603"/>
      <c r="W6" s="603"/>
      <c r="X6" s="613">
        <v>1</v>
      </c>
      <c r="Y6" s="1294" t="s">
        <v>955</v>
      </c>
      <c r="Z6" s="613"/>
      <c r="AA6" s="613"/>
      <c r="AB6" s="613"/>
      <c r="AC6" s="613"/>
      <c r="AD6" s="409"/>
      <c r="AE6" s="407"/>
      <c r="AF6" s="407"/>
      <c r="AG6" s="407"/>
      <c r="AH6" s="407"/>
      <c r="AI6" s="407"/>
      <c r="AJ6" s="407"/>
      <c r="AK6" s="407"/>
      <c r="AL6" s="407"/>
    </row>
    <row r="7" spans="1:41" s="577" customFormat="1" ht="15" customHeight="1" x14ac:dyDescent="0.25">
      <c r="A7" s="586"/>
      <c r="B7" s="603"/>
      <c r="C7" s="603"/>
      <c r="D7" s="613">
        <v>2</v>
      </c>
      <c r="E7" s="1294" t="s">
        <v>956</v>
      </c>
      <c r="F7" s="613"/>
      <c r="G7" s="613"/>
      <c r="H7" s="613"/>
      <c r="I7" s="613"/>
      <c r="J7" s="409"/>
      <c r="K7" s="407"/>
      <c r="L7" s="407"/>
      <c r="M7" s="407"/>
      <c r="N7" s="407"/>
      <c r="O7" s="407"/>
      <c r="P7" s="407"/>
      <c r="Q7" s="407"/>
      <c r="R7" s="407"/>
      <c r="S7" s="407"/>
      <c r="T7" s="579"/>
      <c r="U7" s="586"/>
      <c r="V7" s="603"/>
      <c r="W7" s="603"/>
      <c r="X7" s="613">
        <v>2</v>
      </c>
      <c r="Y7" s="1294" t="s">
        <v>956</v>
      </c>
      <c r="Z7" s="613"/>
      <c r="AA7" s="613"/>
      <c r="AB7" s="613"/>
      <c r="AC7" s="613"/>
      <c r="AD7" s="409"/>
      <c r="AE7" s="407"/>
      <c r="AF7" s="407"/>
      <c r="AG7" s="407"/>
      <c r="AH7" s="407"/>
      <c r="AI7" s="407"/>
      <c r="AJ7" s="407"/>
      <c r="AK7" s="407"/>
      <c r="AL7" s="407"/>
    </row>
    <row r="8" spans="1:41" s="577" customFormat="1" ht="15" customHeight="1" x14ac:dyDescent="0.25">
      <c r="A8" s="586"/>
      <c r="B8" s="603"/>
      <c r="C8" s="603"/>
      <c r="D8" s="613">
        <v>3</v>
      </c>
      <c r="E8" s="1294" t="s">
        <v>950</v>
      </c>
      <c r="F8" s="613"/>
      <c r="G8" s="613"/>
      <c r="H8" s="613"/>
      <c r="I8" s="613"/>
      <c r="J8" s="409"/>
      <c r="K8" s="407"/>
      <c r="L8" s="407"/>
      <c r="M8" s="407"/>
      <c r="N8" s="407"/>
      <c r="O8" s="407"/>
      <c r="P8" s="407"/>
      <c r="Q8" s="407"/>
      <c r="R8" s="407"/>
      <c r="S8" s="407"/>
      <c r="T8" s="579"/>
      <c r="U8" s="586"/>
      <c r="V8" s="603"/>
      <c r="W8" s="603"/>
      <c r="X8" s="613">
        <v>3</v>
      </c>
      <c r="Y8" s="1294" t="s">
        <v>950</v>
      </c>
      <c r="Z8" s="613"/>
      <c r="AA8" s="613"/>
      <c r="AB8" s="613"/>
      <c r="AC8" s="613"/>
      <c r="AD8" s="409"/>
      <c r="AE8" s="407"/>
      <c r="AF8" s="407"/>
      <c r="AG8" s="407"/>
      <c r="AH8" s="407"/>
      <c r="AI8" s="407"/>
      <c r="AJ8" s="407"/>
      <c r="AK8" s="407"/>
      <c r="AL8" s="407"/>
    </row>
    <row r="9" spans="1:41" s="577" customFormat="1" ht="15" customHeight="1" x14ac:dyDescent="0.25">
      <c r="A9" s="586"/>
      <c r="B9" s="603"/>
      <c r="C9" s="603"/>
      <c r="D9" s="603"/>
      <c r="E9" s="603"/>
      <c r="F9" s="603"/>
      <c r="G9" s="603"/>
      <c r="H9" s="603"/>
      <c r="I9" s="603"/>
      <c r="J9" s="407"/>
      <c r="K9" s="407"/>
      <c r="L9" s="407"/>
      <c r="M9" s="407"/>
      <c r="N9" s="407"/>
      <c r="O9" s="407"/>
      <c r="P9" s="407"/>
      <c r="Q9" s="407"/>
      <c r="R9" s="407"/>
      <c r="S9" s="407"/>
      <c r="T9" s="579"/>
      <c r="U9" s="586"/>
      <c r="V9" s="19"/>
      <c r="W9" s="19"/>
      <c r="X9" s="19"/>
      <c r="Y9" s="19"/>
    </row>
    <row r="10" spans="1:41" s="577" customFormat="1" ht="15" customHeight="1" x14ac:dyDescent="0.25">
      <c r="A10" s="614">
        <f>A4-0.01</f>
        <v>-17.020000000000003</v>
      </c>
      <c r="B10" s="2183" t="s">
        <v>951</v>
      </c>
      <c r="C10" s="2184"/>
      <c r="D10" s="2184"/>
      <c r="E10" s="2184"/>
      <c r="F10" s="2184"/>
      <c r="G10" s="2184"/>
      <c r="H10" s="2184"/>
      <c r="I10" s="2184"/>
      <c r="J10" s="2184"/>
      <c r="K10" s="2184"/>
      <c r="L10" s="2184"/>
      <c r="M10" s="2184"/>
      <c r="N10" s="2184"/>
      <c r="O10" s="2184"/>
      <c r="P10" s="2184"/>
      <c r="Q10" s="407"/>
      <c r="R10" s="407"/>
      <c r="S10" s="407"/>
      <c r="T10" s="579"/>
      <c r="U10" s="614"/>
      <c r="V10" s="406"/>
      <c r="W10" s="407"/>
      <c r="X10" s="407"/>
      <c r="Y10" s="407"/>
      <c r="Z10" s="618"/>
      <c r="AA10" s="618"/>
      <c r="AB10" s="618"/>
      <c r="AC10" s="618"/>
      <c r="AD10" s="618"/>
      <c r="AE10" s="618"/>
      <c r="AF10" s="618"/>
      <c r="AG10" s="618"/>
      <c r="AH10" s="618"/>
      <c r="AI10" s="618"/>
      <c r="AJ10" s="618"/>
      <c r="AK10" s="618"/>
      <c r="AL10" s="618"/>
      <c r="AM10" s="618"/>
    </row>
    <row r="11" spans="1:41" s="577" customFormat="1" ht="15" customHeight="1" x14ac:dyDescent="0.25">
      <c r="A11" s="614"/>
      <c r="B11" s="2184"/>
      <c r="C11" s="2184"/>
      <c r="D11" s="2184"/>
      <c r="E11" s="2184"/>
      <c r="F11" s="2184"/>
      <c r="G11" s="2184"/>
      <c r="H11" s="2184"/>
      <c r="I11" s="2184"/>
      <c r="J11" s="2184"/>
      <c r="K11" s="2184"/>
      <c r="L11" s="2184"/>
      <c r="M11" s="2184"/>
      <c r="N11" s="2184"/>
      <c r="O11" s="2184"/>
      <c r="P11" s="2184"/>
      <c r="Q11" s="2177"/>
      <c r="R11" s="2178"/>
      <c r="S11" s="407"/>
      <c r="T11" s="579"/>
      <c r="U11" s="614">
        <f>U4-0.01</f>
        <v>-17.070000000000011</v>
      </c>
      <c r="V11" s="406" t="s">
        <v>1273</v>
      </c>
      <c r="W11" s="407"/>
      <c r="X11" s="407"/>
      <c r="Y11" s="407"/>
      <c r="Z11" s="618"/>
      <c r="AA11" s="618"/>
      <c r="AB11" s="618"/>
      <c r="AC11" s="618"/>
      <c r="AD11" s="618"/>
      <c r="AE11" s="618"/>
      <c r="AF11" s="618"/>
      <c r="AG11" s="618"/>
      <c r="AH11" s="618"/>
      <c r="AI11" s="618"/>
      <c r="AJ11" s="618"/>
      <c r="AK11" s="618"/>
      <c r="AL11" s="618"/>
      <c r="AM11" s="618"/>
    </row>
    <row r="12" spans="1:41" s="577" customFormat="1" ht="15" customHeight="1" x14ac:dyDescent="0.25">
      <c r="A12" s="586"/>
      <c r="B12" s="603"/>
      <c r="C12" s="603"/>
      <c r="D12" s="613">
        <v>1</v>
      </c>
      <c r="E12" s="1294" t="s">
        <v>1269</v>
      </c>
      <c r="F12" s="613"/>
      <c r="G12" s="613"/>
      <c r="H12" s="613"/>
      <c r="I12" s="613"/>
      <c r="J12" s="409"/>
      <c r="K12" s="407"/>
      <c r="L12" s="407"/>
      <c r="M12" s="407"/>
      <c r="N12" s="407"/>
      <c r="O12" s="407"/>
      <c r="P12" s="407"/>
      <c r="Q12" s="407"/>
      <c r="R12" s="407"/>
      <c r="S12" s="407"/>
      <c r="T12" s="579"/>
      <c r="U12" s="614"/>
      <c r="V12" s="618"/>
      <c r="W12" s="618"/>
      <c r="X12" s="411">
        <v>1</v>
      </c>
      <c r="Y12" s="616" t="s">
        <v>958</v>
      </c>
      <c r="Z12" s="409"/>
      <c r="AA12" s="409"/>
      <c r="AB12" s="619"/>
      <c r="AC12" s="619"/>
      <c r="AD12" s="619"/>
      <c r="AE12" s="618"/>
      <c r="AF12" s="618"/>
      <c r="AG12" s="618"/>
      <c r="AH12" s="618"/>
      <c r="AI12" s="618"/>
      <c r="AJ12" s="618"/>
      <c r="AK12" s="627"/>
      <c r="AL12" s="628"/>
      <c r="AM12" s="618"/>
      <c r="AN12" s="549"/>
    </row>
    <row r="13" spans="1:41" s="577" customFormat="1" ht="15" customHeight="1" x14ac:dyDescent="0.25">
      <c r="A13" s="586"/>
      <c r="B13" s="603"/>
      <c r="C13" s="603"/>
      <c r="D13" s="613">
        <v>2</v>
      </c>
      <c r="E13" s="1294" t="s">
        <v>956</v>
      </c>
      <c r="F13" s="613"/>
      <c r="G13" s="613"/>
      <c r="H13" s="613"/>
      <c r="I13" s="613"/>
      <c r="J13" s="409"/>
      <c r="K13" s="407"/>
      <c r="L13" s="407"/>
      <c r="M13" s="407"/>
      <c r="N13" s="407"/>
      <c r="O13" s="407"/>
      <c r="P13" s="407"/>
      <c r="Q13" s="407"/>
      <c r="R13" s="407"/>
      <c r="S13" s="407"/>
      <c r="T13" s="579"/>
      <c r="U13" s="614"/>
      <c r="V13" s="620"/>
      <c r="W13" s="620"/>
      <c r="X13" s="621">
        <v>2</v>
      </c>
      <c r="Y13" s="622" t="s">
        <v>1363</v>
      </c>
      <c r="Z13" s="622"/>
      <c r="AA13" s="409"/>
      <c r="AB13" s="623"/>
      <c r="AC13" s="623"/>
      <c r="AD13" s="623"/>
      <c r="AE13" s="620"/>
      <c r="AF13" s="620"/>
      <c r="AG13" s="620"/>
      <c r="AH13" s="620"/>
      <c r="AI13" s="620"/>
      <c r="AJ13" s="620"/>
      <c r="AK13" s="620"/>
      <c r="AL13" s="620"/>
      <c r="AM13" s="620"/>
      <c r="AN13" s="549"/>
    </row>
    <row r="14" spans="1:41" s="577" customFormat="1" ht="15" customHeight="1" x14ac:dyDescent="0.25">
      <c r="A14" s="586"/>
      <c r="B14" s="603"/>
      <c r="C14" s="603"/>
      <c r="D14" s="613">
        <v>3</v>
      </c>
      <c r="E14" s="1294" t="s">
        <v>1270</v>
      </c>
      <c r="F14" s="613"/>
      <c r="G14" s="613"/>
      <c r="H14" s="613"/>
      <c r="I14" s="613"/>
      <c r="J14" s="409"/>
      <c r="K14" s="407"/>
      <c r="L14" s="407"/>
      <c r="M14" s="407"/>
      <c r="N14" s="407"/>
      <c r="O14" s="407"/>
      <c r="P14" s="407"/>
      <c r="Q14" s="407"/>
      <c r="R14" s="407"/>
      <c r="S14" s="407"/>
      <c r="T14" s="579"/>
      <c r="U14" s="614"/>
      <c r="V14" s="620"/>
      <c r="W14" s="620"/>
      <c r="X14" s="621">
        <v>3</v>
      </c>
      <c r="Y14" s="622" t="s">
        <v>959</v>
      </c>
      <c r="Z14" s="622"/>
      <c r="AA14" s="409"/>
      <c r="AB14" s="623"/>
      <c r="AC14" s="623"/>
      <c r="AD14" s="623"/>
      <c r="AE14" s="620"/>
      <c r="AF14" s="620"/>
      <c r="AG14" s="620"/>
      <c r="AH14" s="620"/>
      <c r="AI14" s="620"/>
      <c r="AJ14" s="620"/>
      <c r="AK14" s="620"/>
      <c r="AL14" s="620"/>
      <c r="AM14" s="620"/>
      <c r="AN14" s="549"/>
    </row>
    <row r="15" spans="1:41" s="577" customFormat="1" ht="15" customHeight="1" x14ac:dyDescent="0.25">
      <c r="A15" s="586"/>
      <c r="B15" s="603"/>
      <c r="C15" s="603"/>
      <c r="D15" s="603"/>
      <c r="E15" s="603"/>
      <c r="F15" s="603"/>
      <c r="G15" s="603"/>
      <c r="H15" s="603"/>
      <c r="I15" s="603"/>
      <c r="J15" s="407"/>
      <c r="K15" s="407"/>
      <c r="L15" s="407"/>
      <c r="M15" s="407"/>
      <c r="N15" s="407"/>
      <c r="O15" s="407"/>
      <c r="P15" s="407"/>
      <c r="Q15" s="407"/>
      <c r="R15" s="407"/>
      <c r="S15" s="407"/>
      <c r="T15" s="579"/>
      <c r="U15" s="614"/>
      <c r="V15" s="620"/>
      <c r="W15" s="620"/>
      <c r="X15" s="411">
        <v>4</v>
      </c>
      <c r="Y15" s="616" t="s">
        <v>1364</v>
      </c>
      <c r="Z15" s="409"/>
      <c r="AA15" s="409"/>
      <c r="AB15" s="623"/>
      <c r="AC15" s="623"/>
      <c r="AD15" s="623"/>
      <c r="AE15" s="620"/>
      <c r="AF15" s="620"/>
      <c r="AG15" s="620"/>
      <c r="AH15" s="620"/>
      <c r="AI15" s="620"/>
      <c r="AJ15" s="620"/>
      <c r="AK15" s="620"/>
      <c r="AL15" s="620"/>
      <c r="AM15" s="620"/>
      <c r="AN15" s="549"/>
    </row>
    <row r="16" spans="1:41" s="549" customFormat="1" ht="15" customHeight="1" x14ac:dyDescent="0.25">
      <c r="A16" s="614">
        <f>A10-0.01</f>
        <v>-17.030000000000005</v>
      </c>
      <c r="B16" s="2183" t="s">
        <v>952</v>
      </c>
      <c r="C16" s="2184"/>
      <c r="D16" s="2184"/>
      <c r="E16" s="2184"/>
      <c r="F16" s="2184"/>
      <c r="G16" s="2184"/>
      <c r="H16" s="2184"/>
      <c r="I16" s="2184"/>
      <c r="J16" s="2184"/>
      <c r="K16" s="2184"/>
      <c r="L16" s="2184"/>
      <c r="M16" s="2184"/>
      <c r="N16" s="2184"/>
      <c r="O16" s="2184"/>
      <c r="P16" s="2184"/>
      <c r="Q16" s="407"/>
      <c r="R16" s="407"/>
      <c r="T16" s="581"/>
      <c r="U16" s="614"/>
      <c r="V16" s="620"/>
      <c r="W16" s="620"/>
      <c r="X16" s="624">
        <v>5</v>
      </c>
      <c r="Y16" s="625" t="s">
        <v>960</v>
      </c>
      <c r="Z16" s="626"/>
      <c r="AA16" s="626"/>
      <c r="AB16" s="623"/>
      <c r="AC16" s="623"/>
      <c r="AD16" s="623"/>
      <c r="AE16" s="620"/>
      <c r="AF16" s="620"/>
      <c r="AG16" s="620"/>
      <c r="AH16" s="620"/>
      <c r="AI16" s="620"/>
      <c r="AJ16" s="620"/>
      <c r="AK16" s="620"/>
      <c r="AL16" s="620"/>
      <c r="AM16" s="620"/>
    </row>
    <row r="17" spans="1:38" s="549" customFormat="1" ht="15" customHeight="1" x14ac:dyDescent="0.25">
      <c r="A17" s="614"/>
      <c r="B17" s="2184"/>
      <c r="C17" s="2184"/>
      <c r="D17" s="2184"/>
      <c r="E17" s="2184"/>
      <c r="F17" s="2184"/>
      <c r="G17" s="2184"/>
      <c r="H17" s="2184"/>
      <c r="I17" s="2184"/>
      <c r="J17" s="2184"/>
      <c r="K17" s="2184"/>
      <c r="L17" s="2184"/>
      <c r="M17" s="2184"/>
      <c r="N17" s="2184"/>
      <c r="O17" s="2184"/>
      <c r="P17" s="2184"/>
      <c r="Q17" s="2177"/>
      <c r="R17" s="2178"/>
      <c r="T17" s="581"/>
      <c r="U17" s="586"/>
      <c r="V17" s="610"/>
      <c r="W17" s="610"/>
      <c r="X17" s="610"/>
      <c r="Y17" s="610"/>
    </row>
    <row r="18" spans="1:38" s="549" customFormat="1" ht="15" customHeight="1" x14ac:dyDescent="0.25">
      <c r="A18" s="586"/>
      <c r="B18" s="603"/>
      <c r="C18" s="603"/>
      <c r="D18" s="613">
        <v>1</v>
      </c>
      <c r="E18" s="1294" t="s">
        <v>1271</v>
      </c>
      <c r="F18" s="613"/>
      <c r="G18" s="613"/>
      <c r="H18" s="613"/>
      <c r="I18" s="613"/>
      <c r="J18" s="409"/>
      <c r="K18" s="407"/>
      <c r="L18" s="407"/>
      <c r="M18" s="407"/>
      <c r="N18" s="407"/>
      <c r="O18" s="407"/>
      <c r="P18" s="407"/>
      <c r="Q18" s="407"/>
      <c r="R18" s="407"/>
      <c r="T18" s="581"/>
      <c r="U18" s="614">
        <f>U11-0.01</f>
        <v>-17.080000000000013</v>
      </c>
      <c r="V18" s="2183" t="s">
        <v>961</v>
      </c>
      <c r="W18" s="2184"/>
      <c r="X18" s="2184"/>
      <c r="Y18" s="2184"/>
      <c r="Z18" s="2184"/>
      <c r="AA18" s="2184"/>
      <c r="AB18" s="2184"/>
      <c r="AC18" s="2184"/>
      <c r="AD18" s="2184"/>
      <c r="AE18" s="2184"/>
      <c r="AF18" s="2184"/>
      <c r="AG18" s="2184"/>
      <c r="AH18" s="2184"/>
      <c r="AI18" s="2184"/>
      <c r="AJ18" s="2184"/>
      <c r="AK18" s="2184"/>
      <c r="AL18" s="2184"/>
    </row>
    <row r="19" spans="1:38" s="549" customFormat="1" ht="15" customHeight="1" x14ac:dyDescent="0.25">
      <c r="A19" s="586"/>
      <c r="B19" s="603"/>
      <c r="C19" s="603"/>
      <c r="D19" s="613">
        <v>2</v>
      </c>
      <c r="E19" s="1294" t="s">
        <v>957</v>
      </c>
      <c r="F19" s="613"/>
      <c r="G19" s="613"/>
      <c r="H19" s="613"/>
      <c r="I19" s="613"/>
      <c r="J19" s="409"/>
      <c r="K19" s="407"/>
      <c r="L19" s="407"/>
      <c r="M19" s="407"/>
      <c r="N19" s="407"/>
      <c r="O19" s="407"/>
      <c r="P19" s="407"/>
      <c r="Q19" s="407"/>
      <c r="R19" s="407"/>
      <c r="T19" s="581"/>
      <c r="U19" s="586"/>
      <c r="V19" s="2184"/>
      <c r="W19" s="2184"/>
      <c r="X19" s="2184"/>
      <c r="Y19" s="2184"/>
      <c r="Z19" s="2184"/>
      <c r="AA19" s="2184"/>
      <c r="AB19" s="2184"/>
      <c r="AC19" s="2184"/>
      <c r="AD19" s="2184"/>
      <c r="AE19" s="2184"/>
      <c r="AF19" s="2184"/>
      <c r="AG19" s="2184"/>
      <c r="AH19" s="2184"/>
      <c r="AI19" s="2184"/>
      <c r="AJ19" s="2184"/>
      <c r="AK19" s="2184"/>
      <c r="AL19" s="2184"/>
    </row>
    <row r="20" spans="1:38" s="549" customFormat="1" ht="15" customHeight="1" x14ac:dyDescent="0.25">
      <c r="A20" s="586"/>
      <c r="B20" s="603"/>
      <c r="C20" s="603"/>
      <c r="D20" s="613">
        <v>3</v>
      </c>
      <c r="E20" s="1294" t="s">
        <v>1272</v>
      </c>
      <c r="F20" s="613"/>
      <c r="G20" s="613"/>
      <c r="H20" s="613"/>
      <c r="I20" s="613"/>
      <c r="J20" s="409"/>
      <c r="K20" s="407"/>
      <c r="L20" s="407"/>
      <c r="M20" s="407"/>
      <c r="N20" s="407"/>
      <c r="O20" s="407"/>
      <c r="P20" s="407"/>
      <c r="Q20" s="407"/>
      <c r="R20" s="407"/>
      <c r="T20" s="581"/>
      <c r="U20" s="586"/>
      <c r="W20" s="603"/>
      <c r="X20" s="603"/>
      <c r="Y20" s="603"/>
      <c r="AH20" s="1295" t="s">
        <v>962</v>
      </c>
      <c r="AI20" s="2299"/>
      <c r="AJ20" s="2257"/>
      <c r="AK20" s="2257"/>
      <c r="AL20" s="2258"/>
    </row>
    <row r="21" spans="1:38" s="549" customFormat="1" ht="15" customHeight="1" x14ac:dyDescent="0.25">
      <c r="T21" s="581"/>
      <c r="U21" s="586"/>
      <c r="V21" s="603"/>
      <c r="W21" s="603"/>
      <c r="X21" s="603"/>
      <c r="Y21" s="603"/>
    </row>
    <row r="22" spans="1:38" s="549" customFormat="1" ht="15" customHeight="1" x14ac:dyDescent="0.25">
      <c r="A22" s="614">
        <f>A16-0.01</f>
        <v>-17.040000000000006</v>
      </c>
      <c r="B22" s="2183" t="s">
        <v>1318</v>
      </c>
      <c r="C22" s="2184"/>
      <c r="D22" s="2184"/>
      <c r="E22" s="2184"/>
      <c r="F22" s="2184"/>
      <c r="G22" s="2184"/>
      <c r="H22" s="2184"/>
      <c r="I22" s="2184"/>
      <c r="J22" s="2184"/>
      <c r="K22" s="2184"/>
      <c r="L22" s="2184"/>
      <c r="M22" s="2184"/>
      <c r="N22" s="2184"/>
      <c r="O22" s="2184"/>
      <c r="P22" s="2184"/>
      <c r="Q22" s="407"/>
      <c r="R22" s="407"/>
      <c r="T22" s="581"/>
      <c r="U22" s="586"/>
      <c r="V22" s="603"/>
      <c r="W22" s="603"/>
      <c r="X22" s="603"/>
      <c r="Y22" s="603"/>
    </row>
    <row r="23" spans="1:38" s="549" customFormat="1" ht="15" customHeight="1" x14ac:dyDescent="0.25">
      <c r="A23" s="614"/>
      <c r="B23" s="2184"/>
      <c r="C23" s="2184"/>
      <c r="D23" s="2184"/>
      <c r="E23" s="2184"/>
      <c r="F23" s="2184"/>
      <c r="G23" s="2184"/>
      <c r="H23" s="2184"/>
      <c r="I23" s="2184"/>
      <c r="J23" s="2184"/>
      <c r="K23" s="2184"/>
      <c r="L23" s="2184"/>
      <c r="M23" s="2184"/>
      <c r="N23" s="2184"/>
      <c r="O23" s="2184"/>
      <c r="P23" s="2184"/>
      <c r="Q23" s="2177"/>
      <c r="R23" s="2178"/>
      <c r="T23" s="581"/>
      <c r="U23" s="586"/>
      <c r="V23" s="603"/>
      <c r="W23" s="603"/>
      <c r="X23" s="603"/>
      <c r="Y23" s="603"/>
    </row>
    <row r="24" spans="1:38" s="549" customFormat="1" ht="15" customHeight="1" x14ac:dyDescent="0.25">
      <c r="A24" s="586"/>
      <c r="B24" s="603"/>
      <c r="C24" s="603"/>
      <c r="D24" s="613">
        <v>1</v>
      </c>
      <c r="E24" s="1294" t="s">
        <v>1269</v>
      </c>
      <c r="F24" s="613"/>
      <c r="G24" s="613"/>
      <c r="H24" s="613"/>
      <c r="I24" s="613"/>
      <c r="J24" s="409"/>
      <c r="K24" s="407"/>
      <c r="L24" s="407"/>
      <c r="M24" s="407"/>
      <c r="N24" s="407"/>
      <c r="O24" s="407"/>
      <c r="P24" s="407"/>
      <c r="Q24" s="407"/>
      <c r="R24" s="407"/>
      <c r="T24" s="581"/>
      <c r="U24" s="586"/>
      <c r="V24" s="550"/>
      <c r="W24" s="550"/>
      <c r="X24" s="550"/>
      <c r="Y24" s="550"/>
    </row>
    <row r="25" spans="1:38" s="549" customFormat="1" ht="15" customHeight="1" x14ac:dyDescent="0.25">
      <c r="A25" s="586"/>
      <c r="B25" s="603"/>
      <c r="C25" s="603"/>
      <c r="D25" s="613">
        <v>2</v>
      </c>
      <c r="E25" s="1294" t="s">
        <v>956</v>
      </c>
      <c r="F25" s="613"/>
      <c r="G25" s="613"/>
      <c r="H25" s="613"/>
      <c r="I25" s="613"/>
      <c r="J25" s="409"/>
      <c r="K25" s="407"/>
      <c r="L25" s="407"/>
      <c r="M25" s="407"/>
      <c r="N25" s="407"/>
      <c r="O25" s="407"/>
      <c r="P25" s="407"/>
      <c r="Q25" s="407"/>
      <c r="R25" s="407"/>
      <c r="T25" s="581"/>
    </row>
    <row r="26" spans="1:38" s="549" customFormat="1" ht="15" customHeight="1" x14ac:dyDescent="0.25">
      <c r="A26" s="586"/>
      <c r="B26" s="603"/>
      <c r="C26" s="603"/>
      <c r="D26" s="613">
        <v>3</v>
      </c>
      <c r="E26" s="1294" t="s">
        <v>1270</v>
      </c>
      <c r="F26" s="613"/>
      <c r="G26" s="613"/>
      <c r="H26" s="613"/>
      <c r="I26" s="613"/>
      <c r="J26" s="409"/>
      <c r="K26" s="407"/>
      <c r="L26" s="407"/>
      <c r="M26" s="407"/>
      <c r="N26" s="407"/>
      <c r="O26" s="407"/>
      <c r="P26" s="407"/>
      <c r="Q26" s="407"/>
      <c r="R26" s="407"/>
      <c r="T26" s="581"/>
    </row>
    <row r="27" spans="1:38" s="549" customFormat="1" ht="15" customHeight="1" x14ac:dyDescent="0.25">
      <c r="T27" s="581"/>
    </row>
    <row r="28" spans="1:38" s="549" customFormat="1" ht="15" customHeight="1" x14ac:dyDescent="0.25">
      <c r="A28" s="614">
        <f>A22-0.01</f>
        <v>-17.050000000000008</v>
      </c>
      <c r="B28" s="2183" t="s">
        <v>1317</v>
      </c>
      <c r="C28" s="2184"/>
      <c r="D28" s="2184"/>
      <c r="E28" s="2184"/>
      <c r="F28" s="2184"/>
      <c r="G28" s="2184"/>
      <c r="H28" s="2184"/>
      <c r="I28" s="2184"/>
      <c r="J28" s="2184"/>
      <c r="K28" s="2184"/>
      <c r="L28" s="2184"/>
      <c r="M28" s="2184"/>
      <c r="N28" s="2184"/>
      <c r="O28" s="2184"/>
      <c r="P28" s="2184"/>
      <c r="Q28" s="407"/>
      <c r="R28" s="407"/>
      <c r="T28" s="581"/>
      <c r="U28" s="590"/>
      <c r="V28" s="590"/>
      <c r="W28" s="590"/>
      <c r="X28" s="590"/>
    </row>
    <row r="29" spans="1:38" s="549" customFormat="1" ht="15" customHeight="1" x14ac:dyDescent="0.25">
      <c r="A29" s="614"/>
      <c r="B29" s="2184"/>
      <c r="C29" s="2184"/>
      <c r="D29" s="2184"/>
      <c r="E29" s="2184"/>
      <c r="F29" s="2184"/>
      <c r="G29" s="2184"/>
      <c r="H29" s="2184"/>
      <c r="I29" s="2184"/>
      <c r="J29" s="2184"/>
      <c r="K29" s="2184"/>
      <c r="L29" s="2184"/>
      <c r="M29" s="2184"/>
      <c r="N29" s="2184"/>
      <c r="O29" s="2184"/>
      <c r="P29" s="2184"/>
      <c r="Q29" s="2177"/>
      <c r="R29" s="2178"/>
      <c r="T29" s="581"/>
      <c r="U29" s="590"/>
      <c r="V29" s="590"/>
      <c r="W29" s="590"/>
      <c r="X29" s="590"/>
    </row>
    <row r="30" spans="1:38" s="549" customFormat="1" ht="15" customHeight="1" x14ac:dyDescent="0.25">
      <c r="A30" s="586"/>
      <c r="B30" s="603"/>
      <c r="C30" s="603"/>
      <c r="D30" s="613">
        <v>1</v>
      </c>
      <c r="E30" s="1294" t="s">
        <v>1269</v>
      </c>
      <c r="F30" s="613"/>
      <c r="G30" s="613"/>
      <c r="H30" s="613"/>
      <c r="I30" s="613"/>
      <c r="J30" s="409"/>
      <c r="K30" s="407"/>
      <c r="L30" s="407"/>
      <c r="M30" s="407"/>
      <c r="N30" s="407"/>
      <c r="O30" s="407"/>
      <c r="P30" s="407"/>
      <c r="Q30" s="407"/>
      <c r="R30" s="407"/>
      <c r="T30" s="581"/>
    </row>
    <row r="31" spans="1:38" s="549" customFormat="1" ht="15" customHeight="1" x14ac:dyDescent="0.25">
      <c r="A31" s="586"/>
      <c r="B31" s="603"/>
      <c r="C31" s="603"/>
      <c r="D31" s="613">
        <v>2</v>
      </c>
      <c r="E31" s="1294" t="s">
        <v>956</v>
      </c>
      <c r="F31" s="613"/>
      <c r="G31" s="613"/>
      <c r="H31" s="613"/>
      <c r="I31" s="613"/>
      <c r="J31" s="409"/>
      <c r="K31" s="407"/>
      <c r="L31" s="407"/>
      <c r="M31" s="407"/>
      <c r="N31" s="407"/>
      <c r="O31" s="407"/>
      <c r="P31" s="407"/>
      <c r="Q31" s="407"/>
      <c r="R31" s="407"/>
      <c r="T31" s="581"/>
      <c r="U31" s="550"/>
      <c r="V31" s="550"/>
      <c r="W31" s="550"/>
      <c r="X31" s="550"/>
      <c r="Y31" s="550"/>
    </row>
    <row r="32" spans="1:38" s="549" customFormat="1" ht="15" customHeight="1" x14ac:dyDescent="0.25">
      <c r="A32" s="586"/>
      <c r="B32" s="603"/>
      <c r="C32" s="603"/>
      <c r="D32" s="613">
        <v>3</v>
      </c>
      <c r="E32" s="1294" t="s">
        <v>1270</v>
      </c>
      <c r="F32" s="613"/>
      <c r="G32" s="613"/>
      <c r="H32" s="613"/>
      <c r="I32" s="613"/>
      <c r="J32" s="409"/>
      <c r="K32" s="407"/>
      <c r="L32" s="407"/>
      <c r="M32" s="407"/>
      <c r="N32" s="407"/>
      <c r="O32" s="407"/>
      <c r="P32" s="407"/>
      <c r="Q32" s="407"/>
      <c r="R32" s="407"/>
      <c r="T32" s="581"/>
      <c r="U32" s="550"/>
      <c r="V32" s="550"/>
      <c r="W32" s="550"/>
      <c r="X32" s="550"/>
      <c r="Y32" s="550"/>
    </row>
    <row r="33" spans="1:40" s="549" customFormat="1" ht="15" customHeight="1" x14ac:dyDescent="0.25">
      <c r="D33" s="613">
        <v>4</v>
      </c>
      <c r="E33" s="1294" t="s">
        <v>953</v>
      </c>
      <c r="F33" s="613"/>
      <c r="G33" s="613"/>
      <c r="H33" s="613"/>
      <c r="I33" s="613"/>
      <c r="J33" s="409"/>
      <c r="T33" s="581"/>
    </row>
    <row r="34" spans="1:40" s="549" customFormat="1" ht="15" customHeight="1" x14ac:dyDescent="0.25">
      <c r="T34" s="581"/>
      <c r="U34" s="408"/>
      <c r="V34" s="550"/>
      <c r="W34" s="550"/>
      <c r="X34" s="550"/>
      <c r="Y34" s="550"/>
    </row>
    <row r="35" spans="1:40" s="549" customFormat="1" ht="15" customHeight="1" x14ac:dyDescent="0.25">
      <c r="T35" s="581"/>
      <c r="U35" s="455"/>
      <c r="V35" s="455"/>
      <c r="W35" s="455"/>
      <c r="X35" s="455"/>
      <c r="Y35" s="455"/>
      <c r="Z35" s="455"/>
      <c r="AA35" s="455"/>
      <c r="AB35" s="455"/>
      <c r="AC35" s="455"/>
      <c r="AD35" s="455"/>
      <c r="AE35" s="455"/>
      <c r="AF35" s="455"/>
      <c r="AG35" s="455"/>
      <c r="AH35" s="455"/>
      <c r="AI35" s="455"/>
      <c r="AJ35" s="455"/>
      <c r="AK35" s="455"/>
      <c r="AL35" s="455"/>
      <c r="AM35" s="455"/>
      <c r="AN35" s="455"/>
    </row>
    <row r="36" spans="1:40" s="549" customFormat="1" ht="15" customHeight="1" x14ac:dyDescent="0.25">
      <c r="A36" s="589"/>
      <c r="B36" s="610"/>
      <c r="C36" s="610"/>
      <c r="D36" s="610"/>
      <c r="E36" s="610"/>
      <c r="F36" s="610"/>
      <c r="G36" s="610"/>
      <c r="H36" s="610"/>
      <c r="I36" s="610"/>
      <c r="J36" s="610"/>
      <c r="K36" s="610"/>
      <c r="L36" s="610"/>
      <c r="M36" s="610"/>
      <c r="N36" s="610"/>
      <c r="O36" s="610"/>
      <c r="P36" s="610"/>
      <c r="Q36" s="610"/>
      <c r="R36" s="610"/>
      <c r="S36" s="610"/>
      <c r="T36" s="582"/>
      <c r="U36" s="455"/>
      <c r="V36" s="455"/>
      <c r="W36" s="455"/>
      <c r="X36" s="455"/>
      <c r="Y36" s="455"/>
      <c r="Z36" s="455"/>
      <c r="AA36" s="455"/>
      <c r="AB36" s="455"/>
      <c r="AC36" s="455"/>
      <c r="AD36" s="455"/>
      <c r="AE36" s="455"/>
      <c r="AF36" s="455"/>
      <c r="AG36" s="455"/>
      <c r="AH36" s="455"/>
      <c r="AI36" s="455"/>
      <c r="AJ36" s="455"/>
      <c r="AK36" s="455"/>
      <c r="AL36" s="455"/>
      <c r="AM36" s="455"/>
      <c r="AN36" s="455"/>
    </row>
    <row r="37" spans="1:40" s="549" customFormat="1" ht="15" customHeight="1" x14ac:dyDescent="0.25">
      <c r="A37" s="575"/>
      <c r="B37" s="603"/>
      <c r="C37" s="603"/>
      <c r="D37" s="603"/>
      <c r="E37" s="603"/>
      <c r="F37" s="603"/>
      <c r="G37" s="603"/>
      <c r="H37" s="603"/>
      <c r="I37" s="603"/>
      <c r="J37" s="603"/>
      <c r="K37" s="603"/>
      <c r="L37" s="603"/>
      <c r="M37" s="603"/>
      <c r="N37" s="603"/>
      <c r="O37" s="603"/>
      <c r="P37" s="603"/>
      <c r="Q37" s="603"/>
      <c r="R37" s="603"/>
      <c r="S37" s="603"/>
      <c r="T37" s="581"/>
      <c r="U37" s="455"/>
      <c r="V37" s="455"/>
      <c r="W37" s="455"/>
      <c r="X37" s="455"/>
      <c r="Y37" s="455"/>
      <c r="Z37" s="455"/>
      <c r="AA37" s="455"/>
      <c r="AB37" s="455"/>
      <c r="AC37" s="455"/>
      <c r="AD37" s="455"/>
      <c r="AE37" s="455"/>
      <c r="AF37" s="455"/>
      <c r="AG37" s="455"/>
      <c r="AH37" s="455"/>
      <c r="AI37" s="455"/>
      <c r="AJ37" s="455"/>
      <c r="AK37" s="455"/>
      <c r="AL37" s="455"/>
      <c r="AM37" s="455"/>
      <c r="AN37" s="455"/>
    </row>
    <row r="38" spans="1:40" s="549" customFormat="1" ht="15" customHeight="1" x14ac:dyDescent="0.25">
      <c r="A38" s="589"/>
      <c r="B38" s="610"/>
      <c r="C38" s="610"/>
      <c r="D38" s="610"/>
      <c r="E38" s="610"/>
      <c r="F38" s="610"/>
      <c r="G38" s="610"/>
      <c r="H38" s="610"/>
      <c r="I38" s="610"/>
      <c r="J38" s="610"/>
      <c r="K38" s="610"/>
      <c r="L38" s="610"/>
      <c r="M38" s="610"/>
      <c r="N38" s="610"/>
      <c r="O38" s="610"/>
      <c r="P38" s="609"/>
      <c r="Q38" s="609"/>
      <c r="R38" s="609"/>
      <c r="S38" s="609"/>
      <c r="T38" s="580"/>
      <c r="U38" s="455"/>
      <c r="V38" s="455"/>
      <c r="W38" s="455"/>
      <c r="X38" s="455"/>
      <c r="Y38" s="455"/>
      <c r="Z38" s="455"/>
      <c r="AA38" s="455"/>
      <c r="AB38" s="455"/>
      <c r="AC38" s="455"/>
      <c r="AD38" s="455"/>
      <c r="AE38" s="455"/>
      <c r="AF38" s="455"/>
      <c r="AG38" s="455"/>
      <c r="AH38" s="455"/>
      <c r="AI38" s="455"/>
      <c r="AJ38" s="455"/>
      <c r="AK38" s="455"/>
      <c r="AL38" s="455"/>
      <c r="AM38" s="455"/>
      <c r="AN38" s="455"/>
    </row>
    <row r="39" spans="1:40" s="455" customFormat="1" ht="12.75" x14ac:dyDescent="0.25">
      <c r="A39" s="573"/>
      <c r="F39" s="407"/>
      <c r="G39" s="407"/>
      <c r="H39" s="407"/>
      <c r="I39" s="407"/>
      <c r="J39" s="407"/>
      <c r="K39" s="407"/>
      <c r="L39" s="407"/>
      <c r="M39" s="407"/>
      <c r="N39" s="407"/>
      <c r="O39" s="407"/>
      <c r="P39" s="407"/>
      <c r="Q39" s="407"/>
      <c r="R39" s="407"/>
      <c r="S39" s="605"/>
      <c r="T39" s="16"/>
    </row>
    <row r="40" spans="1:40" s="455" customFormat="1" ht="12.75" x14ac:dyDescent="0.25">
      <c r="A40" s="402"/>
      <c r="F40" s="407"/>
      <c r="G40" s="407"/>
      <c r="H40" s="407"/>
      <c r="I40" s="407"/>
      <c r="J40" s="407"/>
      <c r="K40" s="407"/>
      <c r="L40" s="407"/>
      <c r="M40" s="407"/>
      <c r="N40" s="407"/>
      <c r="O40" s="407"/>
      <c r="P40" s="407"/>
      <c r="Q40" s="407"/>
      <c r="R40" s="407"/>
      <c r="S40" s="605"/>
      <c r="T40" s="16"/>
    </row>
    <row r="41" spans="1:40" s="455" customFormat="1" x14ac:dyDescent="0.25">
      <c r="A41" s="587"/>
      <c r="F41" s="607"/>
      <c r="G41" s="603"/>
      <c r="H41" s="407"/>
      <c r="I41" s="604"/>
      <c r="J41" s="604"/>
      <c r="K41" s="407"/>
      <c r="L41" s="603"/>
      <c r="M41" s="603"/>
      <c r="N41" s="603"/>
      <c r="O41" s="603"/>
      <c r="P41" s="605"/>
      <c r="Q41" s="606"/>
      <c r="R41" s="606"/>
      <c r="S41" s="605"/>
      <c r="T41" s="16"/>
      <c r="Z41"/>
      <c r="AA41"/>
      <c r="AB41"/>
      <c r="AC41"/>
      <c r="AD41"/>
      <c r="AE41"/>
      <c r="AF41"/>
      <c r="AG41"/>
      <c r="AH41"/>
      <c r="AI41"/>
      <c r="AJ41"/>
      <c r="AK41"/>
      <c r="AL41"/>
      <c r="AM41"/>
      <c r="AN41"/>
    </row>
    <row r="42" spans="1:40" s="455" customFormat="1" x14ac:dyDescent="0.25">
      <c r="A42" s="587"/>
      <c r="F42" s="607"/>
      <c r="G42" s="603"/>
      <c r="H42" s="407"/>
      <c r="I42" s="407"/>
      <c r="J42" s="407"/>
      <c r="K42" s="407"/>
      <c r="L42" s="608"/>
      <c r="M42" s="608"/>
      <c r="N42" s="608"/>
      <c r="O42" s="608"/>
      <c r="P42" s="605"/>
      <c r="Q42" s="606"/>
      <c r="R42" s="606"/>
      <c r="S42" s="605"/>
      <c r="T42" s="16"/>
      <c r="Z42"/>
      <c r="AA42"/>
      <c r="AB42"/>
      <c r="AC42"/>
      <c r="AD42"/>
      <c r="AE42"/>
      <c r="AF42"/>
      <c r="AG42"/>
      <c r="AH42"/>
      <c r="AI42"/>
      <c r="AJ42"/>
      <c r="AK42"/>
      <c r="AL42"/>
      <c r="AM42"/>
      <c r="AN42"/>
    </row>
    <row r="43" spans="1:40" s="455" customFormat="1" x14ac:dyDescent="0.25">
      <c r="A43" s="587"/>
      <c r="F43" s="607"/>
      <c r="G43" s="603"/>
      <c r="H43" s="407"/>
      <c r="I43" s="407"/>
      <c r="J43" s="407"/>
      <c r="K43" s="407"/>
      <c r="L43" s="608"/>
      <c r="M43" s="608"/>
      <c r="N43" s="608"/>
      <c r="O43" s="608"/>
      <c r="P43" s="605"/>
      <c r="Q43" s="606"/>
      <c r="R43" s="606"/>
      <c r="S43" s="605"/>
      <c r="T43" s="16"/>
      <c r="Z43"/>
      <c r="AA43"/>
      <c r="AB43"/>
      <c r="AC43"/>
      <c r="AD43"/>
      <c r="AE43"/>
      <c r="AF43"/>
      <c r="AG43"/>
      <c r="AH43"/>
      <c r="AI43"/>
      <c r="AJ43"/>
      <c r="AK43"/>
      <c r="AL43"/>
      <c r="AM43"/>
      <c r="AN43"/>
    </row>
    <row r="44" spans="1:40" s="455" customFormat="1" x14ac:dyDescent="0.25">
      <c r="A44" s="588"/>
      <c r="F44" s="609"/>
      <c r="G44" s="609"/>
      <c r="H44" s="609"/>
      <c r="I44" s="407"/>
      <c r="J44" s="407"/>
      <c r="K44" s="609"/>
      <c r="L44" s="609"/>
      <c r="M44" s="609"/>
      <c r="N44" s="609"/>
      <c r="O44" s="609"/>
      <c r="P44" s="609"/>
      <c r="Q44" s="609"/>
      <c r="R44" s="609"/>
      <c r="S44" s="609"/>
      <c r="T44" s="408"/>
      <c r="Z44"/>
      <c r="AA44"/>
      <c r="AB44"/>
      <c r="AC44"/>
      <c r="AD44"/>
      <c r="AE44"/>
      <c r="AF44"/>
      <c r="AG44"/>
      <c r="AH44"/>
      <c r="AI44"/>
      <c r="AJ44"/>
      <c r="AK44"/>
      <c r="AL44"/>
      <c r="AM44"/>
      <c r="AN44"/>
    </row>
    <row r="45" spans="1:40" x14ac:dyDescent="0.25">
      <c r="A45" s="35"/>
      <c r="F45" s="601"/>
      <c r="G45" s="601"/>
      <c r="H45" s="601"/>
      <c r="I45" s="601"/>
      <c r="J45" s="601"/>
      <c r="K45" s="601"/>
      <c r="L45" s="609"/>
      <c r="M45" s="609"/>
      <c r="N45" s="601"/>
      <c r="O45" s="601"/>
      <c r="P45" s="609"/>
      <c r="Q45" s="609"/>
      <c r="R45" s="609"/>
      <c r="S45" s="601"/>
      <c r="T45" s="35"/>
      <c r="U45" s="455"/>
      <c r="V45" s="455"/>
      <c r="W45" s="455"/>
      <c r="X45" s="455"/>
      <c r="Y45" s="455"/>
    </row>
    <row r="46" spans="1:40" x14ac:dyDescent="0.25">
      <c r="A46" s="589"/>
      <c r="F46" s="610"/>
      <c r="G46" s="610"/>
      <c r="H46" s="610"/>
      <c r="I46" s="610"/>
      <c r="J46" s="610"/>
      <c r="K46" s="610"/>
      <c r="L46" s="610"/>
      <c r="M46" s="610"/>
      <c r="N46" s="610"/>
      <c r="O46" s="610"/>
      <c r="P46" s="609"/>
      <c r="Q46" s="609"/>
      <c r="R46" s="609"/>
      <c r="S46" s="609"/>
      <c r="T46" s="408"/>
      <c r="U46" s="455"/>
      <c r="V46" s="455"/>
      <c r="W46" s="455"/>
      <c r="X46" s="455"/>
      <c r="Y46" s="455"/>
    </row>
    <row r="47" spans="1:40" x14ac:dyDescent="0.25">
      <c r="A47" s="575"/>
      <c r="F47" s="603"/>
      <c r="G47" s="603"/>
      <c r="H47" s="603"/>
      <c r="I47" s="603"/>
      <c r="J47" s="603"/>
      <c r="K47" s="603"/>
      <c r="L47" s="603"/>
      <c r="M47" s="603"/>
      <c r="N47" s="603"/>
      <c r="O47" s="603"/>
      <c r="P47" s="603"/>
      <c r="Q47" s="603"/>
      <c r="R47" s="603"/>
      <c r="S47" s="603"/>
      <c r="T47" s="549"/>
      <c r="U47" s="455"/>
      <c r="V47" s="455"/>
      <c r="W47" s="455"/>
      <c r="X47" s="455"/>
      <c r="Y47" s="455"/>
    </row>
    <row r="48" spans="1:40" x14ac:dyDescent="0.25">
      <c r="A48" s="575"/>
      <c r="F48" s="603"/>
      <c r="G48" s="603"/>
      <c r="H48" s="603"/>
      <c r="I48" s="603"/>
      <c r="J48" s="603"/>
      <c r="K48" s="603"/>
      <c r="L48" s="603"/>
      <c r="M48" s="603"/>
      <c r="N48" s="603"/>
      <c r="O48" s="603"/>
      <c r="P48" s="603"/>
      <c r="Q48" s="603"/>
      <c r="R48" s="603"/>
      <c r="S48" s="603"/>
      <c r="T48" s="549"/>
      <c r="U48" s="455"/>
      <c r="V48" s="455"/>
      <c r="W48" s="455"/>
      <c r="X48" s="455"/>
      <c r="Y48" s="455"/>
    </row>
    <row r="49" spans="1:25" x14ac:dyDescent="0.25">
      <c r="A49" s="575"/>
      <c r="F49" s="603"/>
      <c r="G49" s="603"/>
      <c r="H49" s="603"/>
      <c r="I49" s="603"/>
      <c r="J49" s="603"/>
      <c r="K49" s="603"/>
      <c r="L49" s="603"/>
      <c r="M49" s="603"/>
      <c r="N49" s="603"/>
      <c r="O49" s="603"/>
      <c r="P49" s="603"/>
      <c r="Q49" s="603"/>
      <c r="R49" s="603"/>
      <c r="S49" s="603"/>
      <c r="T49" s="549"/>
      <c r="U49" s="455"/>
      <c r="V49" s="455"/>
      <c r="W49" s="455"/>
      <c r="X49" s="455"/>
      <c r="Y49" s="455"/>
    </row>
    <row r="50" spans="1:25" x14ac:dyDescent="0.25">
      <c r="A50" s="575"/>
      <c r="F50" s="603"/>
      <c r="G50" s="603"/>
      <c r="H50" s="603"/>
      <c r="I50" s="603"/>
      <c r="J50" s="603"/>
      <c r="K50" s="603"/>
      <c r="L50" s="603"/>
      <c r="M50" s="603"/>
      <c r="N50" s="603"/>
      <c r="O50" s="603"/>
      <c r="P50" s="603"/>
      <c r="Q50" s="603"/>
      <c r="R50" s="603"/>
      <c r="S50" s="603"/>
      <c r="T50" s="549"/>
      <c r="U50" s="455"/>
      <c r="V50" s="455"/>
      <c r="W50" s="455"/>
      <c r="X50" s="455"/>
      <c r="Y50" s="455"/>
    </row>
    <row r="51" spans="1:25" x14ac:dyDescent="0.25">
      <c r="A51" s="575"/>
      <c r="G51" s="603"/>
      <c r="H51" s="603"/>
      <c r="I51" s="603"/>
      <c r="J51" s="603"/>
      <c r="K51" s="603"/>
      <c r="L51" s="603"/>
      <c r="M51" s="603"/>
      <c r="N51" s="603"/>
      <c r="O51" s="603"/>
      <c r="P51" s="603"/>
      <c r="Q51" s="603"/>
      <c r="R51" s="603"/>
      <c r="S51" s="603"/>
      <c r="U51" s="455"/>
      <c r="V51" s="455"/>
      <c r="W51" s="455"/>
      <c r="X51" s="455"/>
      <c r="Y51" s="455"/>
    </row>
    <row r="52" spans="1:25" x14ac:dyDescent="0.25">
      <c r="A52" s="575"/>
      <c r="F52" s="603"/>
      <c r="G52" s="603"/>
      <c r="H52" s="603"/>
      <c r="I52" s="603"/>
      <c r="J52" s="603"/>
      <c r="K52" s="603"/>
      <c r="L52" s="603"/>
      <c r="M52" s="603"/>
      <c r="N52" s="603"/>
      <c r="O52" s="603"/>
      <c r="P52" s="603"/>
      <c r="Q52" s="603"/>
      <c r="R52" s="603"/>
      <c r="S52" s="603"/>
      <c r="T52" s="549"/>
      <c r="U52" s="455"/>
      <c r="V52" s="455"/>
      <c r="W52" s="455"/>
      <c r="X52" s="455"/>
      <c r="Y52" s="455"/>
    </row>
    <row r="53" spans="1:25" x14ac:dyDescent="0.25">
      <c r="A53" s="589"/>
      <c r="B53" s="610"/>
      <c r="C53" s="610"/>
      <c r="D53" s="610"/>
      <c r="E53" s="610"/>
      <c r="F53" s="610"/>
      <c r="G53" s="610"/>
      <c r="H53" s="610"/>
      <c r="I53" s="610"/>
      <c r="J53" s="610"/>
      <c r="K53" s="610"/>
      <c r="L53" s="610"/>
      <c r="M53" s="610"/>
      <c r="N53" s="610"/>
      <c r="O53" s="610"/>
      <c r="P53" s="610"/>
      <c r="Q53" s="610"/>
      <c r="R53" s="610"/>
      <c r="S53" s="610"/>
      <c r="T53" s="550"/>
    </row>
    <row r="54" spans="1:25" x14ac:dyDescent="0.25">
      <c r="A54" s="494"/>
      <c r="B54" s="611"/>
      <c r="C54" s="611"/>
      <c r="D54" s="611"/>
      <c r="E54" s="611"/>
      <c r="F54" s="611"/>
      <c r="G54" s="611"/>
      <c r="H54" s="611"/>
      <c r="I54" s="611"/>
      <c r="J54" s="611"/>
      <c r="K54" s="611"/>
      <c r="L54" s="611"/>
      <c r="M54" s="611"/>
      <c r="N54" s="611"/>
      <c r="O54" s="611"/>
      <c r="P54" s="611"/>
      <c r="Q54" s="611"/>
      <c r="R54" s="611"/>
      <c r="S54" s="611"/>
      <c r="T54" s="615"/>
    </row>
    <row r="55" spans="1:25" x14ac:dyDescent="0.25">
      <c r="A55" s="494"/>
      <c r="B55" s="611"/>
      <c r="C55" s="611"/>
      <c r="D55" s="611"/>
      <c r="E55" s="611"/>
      <c r="F55" s="611"/>
      <c r="G55" s="611"/>
      <c r="H55" s="611"/>
      <c r="I55" s="611"/>
      <c r="J55" s="611"/>
      <c r="K55" s="611"/>
      <c r="L55" s="611"/>
      <c r="M55" s="611"/>
      <c r="N55" s="611"/>
      <c r="O55" s="611"/>
      <c r="P55" s="611"/>
      <c r="Q55" s="611"/>
      <c r="R55" s="611"/>
      <c r="S55" s="611"/>
      <c r="T55" s="615"/>
    </row>
    <row r="56" spans="1:25" x14ac:dyDescent="0.25">
      <c r="A56" s="494"/>
      <c r="B56" s="611"/>
      <c r="C56" s="611"/>
      <c r="D56" s="611"/>
      <c r="E56" s="611"/>
      <c r="F56" s="611"/>
      <c r="G56" s="611"/>
      <c r="H56" s="611"/>
      <c r="I56" s="611"/>
      <c r="J56" s="611"/>
      <c r="K56" s="611"/>
      <c r="L56" s="611"/>
      <c r="M56" s="611"/>
      <c r="N56" s="611"/>
      <c r="O56" s="611"/>
      <c r="P56" s="611"/>
      <c r="Q56" s="611"/>
      <c r="R56" s="611"/>
      <c r="S56" s="611"/>
      <c r="T56" s="615"/>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sheetData>
  <customSheetViews>
    <customSheetView guid="{568F0DBF-A06A-478C-A95F-98ED308F92CE}" showGridLines="0">
      <selection activeCell="Y16" sqref="Y16"/>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55" showGridLines="0" topLeftCell="L10">
      <selection activeCell="Y16" sqref="Y16"/>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55" showGridLines="0" topLeftCell="L10">
      <selection activeCell="Y16" sqref="Y16"/>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Y16" sqref="Y16"/>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14">
    <mergeCell ref="AK5:AL5"/>
    <mergeCell ref="AI20:AL20"/>
    <mergeCell ref="V18:AL19"/>
    <mergeCell ref="B22:P23"/>
    <mergeCell ref="Q23:R23"/>
    <mergeCell ref="B4:P5"/>
    <mergeCell ref="B28:P29"/>
    <mergeCell ref="Q29:R29"/>
    <mergeCell ref="V4:AJ5"/>
    <mergeCell ref="Q5:R5"/>
    <mergeCell ref="B10:P11"/>
    <mergeCell ref="Q11:R11"/>
    <mergeCell ref="B16:P17"/>
    <mergeCell ref="Q17:R17"/>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dimension ref="A1:AN87"/>
  <sheetViews>
    <sheetView showGridLines="0" zoomScaleNormal="100" zoomScaleSheetLayoutView="100" zoomScalePageLayoutView="155" workbookViewId="0">
      <selection activeCell="S4" sqref="S4:AC6"/>
    </sheetView>
  </sheetViews>
  <sheetFormatPr defaultColWidth="9.140625" defaultRowHeight="18" x14ac:dyDescent="0.25"/>
  <cols>
    <col min="1" max="1" width="1.140625" style="6" customWidth="1"/>
    <col min="2" max="2" width="3.7109375" style="5" customWidth="1"/>
    <col min="3" max="3" width="0.42578125" style="6" customWidth="1"/>
    <col min="4" max="20" width="3.7109375" customWidth="1"/>
    <col min="21" max="21" width="5.7109375" customWidth="1"/>
    <col min="22" max="40" width="3.7109375" customWidth="1"/>
  </cols>
  <sheetData>
    <row r="1" spans="1:40" s="39" customFormat="1" ht="20.25" x14ac:dyDescent="0.3">
      <c r="A1" s="37"/>
      <c r="B1" s="38" t="s">
        <v>963</v>
      </c>
      <c r="C1" s="37"/>
      <c r="D1" s="38"/>
      <c r="E1" s="36"/>
      <c r="F1" s="36"/>
      <c r="H1" s="38"/>
      <c r="I1" s="36"/>
      <c r="J1" s="36"/>
      <c r="K1" s="36"/>
      <c r="L1" s="36"/>
      <c r="M1" s="36"/>
      <c r="O1" s="38"/>
      <c r="P1" s="36"/>
      <c r="Q1" s="36"/>
      <c r="S1" s="38"/>
      <c r="T1" s="36"/>
      <c r="U1" s="36"/>
      <c r="V1" s="36"/>
      <c r="W1" s="36"/>
      <c r="X1" s="36"/>
      <c r="Y1" s="36"/>
      <c r="Z1" s="36"/>
      <c r="AA1" s="36"/>
      <c r="AB1" s="36"/>
    </row>
    <row r="2" spans="1:40" s="1051" customFormat="1" ht="15.95" customHeight="1" x14ac:dyDescent="0.3">
      <c r="A2" s="1058"/>
      <c r="B2" s="1063" t="s">
        <v>1274</v>
      </c>
      <c r="C2" s="1060"/>
      <c r="D2" s="1059"/>
      <c r="E2" s="1061"/>
      <c r="F2" s="1061"/>
      <c r="G2" s="1062"/>
      <c r="H2" s="1059"/>
      <c r="I2" s="1061"/>
      <c r="J2" s="1061"/>
      <c r="K2" s="1061"/>
      <c r="L2" s="1061"/>
      <c r="M2" s="1061"/>
      <c r="N2" s="1062"/>
      <c r="O2" s="1059"/>
      <c r="P2" s="1061"/>
      <c r="Q2" s="1061"/>
      <c r="R2" s="1062"/>
      <c r="S2" s="1059"/>
      <c r="T2" s="1061"/>
      <c r="U2" s="1061"/>
      <c r="V2" s="1061"/>
      <c r="W2" s="1061"/>
      <c r="X2" s="1061"/>
      <c r="Y2" s="1061"/>
      <c r="Z2" s="1061"/>
      <c r="AA2" s="1061"/>
      <c r="AB2" s="1061"/>
      <c r="AC2" s="1062"/>
      <c r="AD2" s="1062"/>
      <c r="AE2" s="1062"/>
      <c r="AF2" s="1062"/>
      <c r="AG2" s="1062"/>
      <c r="AH2" s="1062"/>
      <c r="AI2" s="1062"/>
      <c r="AJ2" s="1062"/>
      <c r="AK2" s="1062"/>
      <c r="AL2" s="1062"/>
      <c r="AM2" s="1062"/>
      <c r="AN2" s="1062"/>
    </row>
    <row r="3" spans="1:40" s="11" customFormat="1" ht="15" customHeight="1" x14ac:dyDescent="0.25">
      <c r="A3" s="10"/>
      <c r="B3" s="1643" t="s">
        <v>282</v>
      </c>
      <c r="C3" s="10"/>
      <c r="D3" s="1370">
        <v>-18.010000000000002</v>
      </c>
      <c r="E3" s="1371"/>
      <c r="F3" s="1371"/>
      <c r="G3" s="1398"/>
      <c r="H3" s="1370">
        <f>D3-0.01</f>
        <v>-18.020000000000003</v>
      </c>
      <c r="I3" s="1371"/>
      <c r="J3" s="1371"/>
      <c r="K3" s="1371"/>
      <c r="L3" s="1371"/>
      <c r="M3" s="1371"/>
      <c r="N3" s="1398"/>
      <c r="O3" s="1370">
        <f>H3-0.01</f>
        <v>-18.030000000000005</v>
      </c>
      <c r="P3" s="1371"/>
      <c r="Q3" s="1371"/>
      <c r="R3" s="1398"/>
      <c r="S3" s="1370">
        <f>O3-0.01</f>
        <v>-18.040000000000006</v>
      </c>
      <c r="T3" s="1371"/>
      <c r="U3" s="1371"/>
      <c r="V3" s="1371"/>
      <c r="W3" s="1371"/>
      <c r="X3" s="1371"/>
      <c r="Y3" s="1371"/>
      <c r="Z3" s="1371"/>
      <c r="AA3" s="1371"/>
      <c r="AB3" s="1371"/>
      <c r="AC3" s="1398"/>
    </row>
    <row r="4" spans="1:40" ht="15" customHeight="1" x14ac:dyDescent="0.25">
      <c r="A4" s="1"/>
      <c r="B4" s="1644"/>
      <c r="C4" s="1"/>
      <c r="D4" s="1405" t="s">
        <v>965</v>
      </c>
      <c r="E4" s="1406"/>
      <c r="F4" s="1406"/>
      <c r="G4" s="1407"/>
      <c r="H4" s="1405" t="s">
        <v>966</v>
      </c>
      <c r="I4" s="1406"/>
      <c r="J4" s="1406"/>
      <c r="K4" s="1406"/>
      <c r="L4" s="1406"/>
      <c r="M4" s="1406"/>
      <c r="N4" s="1407"/>
      <c r="O4" s="1405" t="s">
        <v>979</v>
      </c>
      <c r="P4" s="1406"/>
      <c r="Q4" s="1406"/>
      <c r="R4" s="1407"/>
      <c r="S4" s="1405" t="s">
        <v>980</v>
      </c>
      <c r="T4" s="1406"/>
      <c r="U4" s="1406"/>
      <c r="V4" s="1406"/>
      <c r="W4" s="1406"/>
      <c r="X4" s="1406"/>
      <c r="Y4" s="1406"/>
      <c r="Z4" s="1406"/>
      <c r="AA4" s="1406"/>
      <c r="AB4" s="1406"/>
      <c r="AC4" s="1407"/>
      <c r="AD4" s="46"/>
      <c r="AE4" s="46"/>
      <c r="AF4" s="46"/>
    </row>
    <row r="5" spans="1:40" ht="15" customHeight="1" x14ac:dyDescent="0.25">
      <c r="A5" s="1"/>
      <c r="B5" s="1644"/>
      <c r="C5" s="1"/>
      <c r="D5" s="1405"/>
      <c r="E5" s="1406"/>
      <c r="F5" s="1406"/>
      <c r="G5" s="1407"/>
      <c r="H5" s="1405"/>
      <c r="I5" s="1406"/>
      <c r="J5" s="1406"/>
      <c r="K5" s="1406"/>
      <c r="L5" s="1406"/>
      <c r="M5" s="1406"/>
      <c r="N5" s="1407"/>
      <c r="O5" s="1405"/>
      <c r="P5" s="1406"/>
      <c r="Q5" s="1406"/>
      <c r="R5" s="1407"/>
      <c r="S5" s="1405"/>
      <c r="T5" s="1406"/>
      <c r="U5" s="1406"/>
      <c r="V5" s="1406"/>
      <c r="W5" s="1406"/>
      <c r="X5" s="1406"/>
      <c r="Y5" s="1406"/>
      <c r="Z5" s="1406"/>
      <c r="AA5" s="1406"/>
      <c r="AB5" s="1406"/>
      <c r="AC5" s="1407"/>
      <c r="AD5" s="46"/>
      <c r="AE5" s="46"/>
      <c r="AF5" s="46"/>
    </row>
    <row r="6" spans="1:40" ht="15" customHeight="1" x14ac:dyDescent="0.25">
      <c r="A6" s="1"/>
      <c r="B6" s="1644"/>
      <c r="C6" s="1"/>
      <c r="D6" s="1405"/>
      <c r="E6" s="1406"/>
      <c r="F6" s="1406"/>
      <c r="G6" s="1407"/>
      <c r="H6" s="1405"/>
      <c r="I6" s="1406"/>
      <c r="J6" s="1406"/>
      <c r="K6" s="1406"/>
      <c r="L6" s="1406"/>
      <c r="M6" s="1406"/>
      <c r="N6" s="1407"/>
      <c r="O6" s="356"/>
      <c r="P6" s="232"/>
      <c r="Q6" s="232"/>
      <c r="R6" s="357"/>
      <c r="S6" s="1405"/>
      <c r="T6" s="1406"/>
      <c r="U6" s="1406"/>
      <c r="V6" s="1406"/>
      <c r="W6" s="1406"/>
      <c r="X6" s="1406"/>
      <c r="Y6" s="1406"/>
      <c r="Z6" s="1406"/>
      <c r="AA6" s="1406"/>
      <c r="AB6" s="1406"/>
      <c r="AC6" s="1407"/>
      <c r="AD6" s="46"/>
      <c r="AE6" s="46"/>
      <c r="AF6" s="46"/>
    </row>
    <row r="7" spans="1:40" ht="15" customHeight="1" x14ac:dyDescent="0.25">
      <c r="A7" s="1"/>
      <c r="B7" s="1644"/>
      <c r="C7" s="1"/>
      <c r="D7" s="1405"/>
      <c r="E7" s="1406"/>
      <c r="F7" s="1406"/>
      <c r="G7" s="1407"/>
      <c r="H7" s="2304" t="s">
        <v>967</v>
      </c>
      <c r="I7" s="2305"/>
      <c r="J7" s="2305"/>
      <c r="K7" s="2305"/>
      <c r="L7" s="2305"/>
      <c r="M7" s="2305"/>
      <c r="N7" s="2306"/>
      <c r="O7" s="356"/>
      <c r="P7" s="232"/>
      <c r="Q7" s="232"/>
      <c r="R7" s="357"/>
      <c r="S7" s="356"/>
      <c r="T7" s="232"/>
      <c r="U7" s="232"/>
      <c r="V7" s="232"/>
      <c r="W7" s="232"/>
      <c r="X7" s="232"/>
      <c r="Y7" s="232"/>
      <c r="Z7" s="232"/>
      <c r="AA7" s="232"/>
      <c r="AB7" s="232"/>
      <c r="AC7" s="357"/>
      <c r="AD7" s="46"/>
      <c r="AE7" s="46"/>
      <c r="AF7" s="46"/>
    </row>
    <row r="8" spans="1:40" ht="15" customHeight="1" x14ac:dyDescent="0.25">
      <c r="A8" s="1"/>
      <c r="B8" s="1644"/>
      <c r="C8" s="1"/>
      <c r="D8" s="1405"/>
      <c r="E8" s="1406"/>
      <c r="F8" s="1406"/>
      <c r="G8" s="1407"/>
      <c r="H8" s="2304"/>
      <c r="I8" s="2305"/>
      <c r="J8" s="2305"/>
      <c r="K8" s="2305"/>
      <c r="L8" s="2305"/>
      <c r="M8" s="2305"/>
      <c r="N8" s="2306"/>
      <c r="O8" s="17"/>
      <c r="P8" s="26"/>
      <c r="Q8" s="19"/>
      <c r="R8" s="387"/>
      <c r="S8" s="17"/>
      <c r="T8" s="26"/>
      <c r="U8" s="26"/>
      <c r="V8" s="26"/>
      <c r="W8" s="26"/>
      <c r="X8" s="26"/>
      <c r="Y8" s="26"/>
      <c r="Z8" s="26"/>
      <c r="AA8" s="26"/>
      <c r="AB8" s="19"/>
      <c r="AC8" s="387"/>
      <c r="AD8" s="46"/>
      <c r="AE8" s="46"/>
      <c r="AF8" s="46"/>
    </row>
    <row r="9" spans="1:40" ht="15" customHeight="1" x14ac:dyDescent="0.25">
      <c r="A9" s="1"/>
      <c r="B9" s="1644"/>
      <c r="C9" s="1"/>
      <c r="D9" s="1405"/>
      <c r="E9" s="1406"/>
      <c r="F9" s="1406"/>
      <c r="G9" s="1407"/>
      <c r="H9" s="479">
        <v>1</v>
      </c>
      <c r="I9" s="868" t="s">
        <v>968</v>
      </c>
      <c r="J9" s="360"/>
      <c r="K9" s="360"/>
      <c r="L9" s="360"/>
      <c r="M9" s="360"/>
      <c r="N9" s="361"/>
      <c r="O9" s="467"/>
      <c r="P9" s="26"/>
      <c r="Q9" s="26"/>
      <c r="R9" s="448"/>
      <c r="S9" s="667">
        <v>1</v>
      </c>
      <c r="T9" s="351" t="s">
        <v>981</v>
      </c>
      <c r="U9" s="351"/>
      <c r="V9" s="351"/>
      <c r="W9" s="351"/>
      <c r="X9" s="351"/>
      <c r="Y9" s="351"/>
      <c r="Z9" s="351"/>
      <c r="AA9" s="351"/>
      <c r="AB9" s="351"/>
      <c r="AC9" s="68"/>
      <c r="AD9" s="46"/>
      <c r="AE9" s="46"/>
      <c r="AF9" s="46"/>
    </row>
    <row r="10" spans="1:40" ht="15" customHeight="1" x14ac:dyDescent="0.25">
      <c r="A10" s="1"/>
      <c r="B10" s="1644"/>
      <c r="C10" s="1"/>
      <c r="D10" s="17"/>
      <c r="E10" s="19"/>
      <c r="F10" s="19"/>
      <c r="G10" s="383"/>
      <c r="H10" s="735">
        <v>2</v>
      </c>
      <c r="I10" s="868" t="s">
        <v>970</v>
      </c>
      <c r="J10" s="360"/>
      <c r="K10" s="360"/>
      <c r="L10" s="360"/>
      <c r="M10" s="360"/>
      <c r="N10" s="361"/>
      <c r="O10" s="464"/>
      <c r="P10" s="465"/>
      <c r="Q10" s="465"/>
      <c r="R10" s="466"/>
      <c r="S10" s="667">
        <v>2</v>
      </c>
      <c r="T10" s="351" t="s">
        <v>982</v>
      </c>
      <c r="U10" s="351"/>
      <c r="V10" s="351"/>
      <c r="W10" s="351"/>
      <c r="X10" s="351"/>
      <c r="Y10" s="351"/>
      <c r="Z10" s="351"/>
      <c r="AA10" s="351"/>
      <c r="AB10" s="351"/>
      <c r="AC10" s="68"/>
      <c r="AD10" s="46"/>
      <c r="AE10" s="46"/>
      <c r="AF10" s="46"/>
    </row>
    <row r="11" spans="1:40" ht="15" customHeight="1" x14ac:dyDescent="0.25">
      <c r="A11" s="1"/>
      <c r="B11" s="1644"/>
      <c r="C11" s="1"/>
      <c r="D11" s="17"/>
      <c r="E11" s="19"/>
      <c r="F11" s="19"/>
      <c r="G11" s="383"/>
      <c r="H11" s="735">
        <v>3</v>
      </c>
      <c r="I11" s="868" t="s">
        <v>971</v>
      </c>
      <c r="J11" s="360"/>
      <c r="K11" s="360"/>
      <c r="L11" s="360"/>
      <c r="M11" s="360"/>
      <c r="N11" s="361"/>
      <c r="O11" s="457">
        <v>1</v>
      </c>
      <c r="P11" s="351" t="s">
        <v>964</v>
      </c>
      <c r="Q11" s="351"/>
      <c r="R11" s="68"/>
      <c r="S11" s="667">
        <v>3</v>
      </c>
      <c r="T11" s="351" t="s">
        <v>983</v>
      </c>
      <c r="U11" s="351"/>
      <c r="V11" s="351"/>
      <c r="W11" s="351"/>
      <c r="X11" s="351"/>
      <c r="Y11" s="351"/>
      <c r="Z11" s="351"/>
      <c r="AA11" s="351"/>
      <c r="AB11" s="351"/>
      <c r="AC11" s="68"/>
      <c r="AD11" s="46"/>
      <c r="AE11" s="46"/>
      <c r="AF11" s="46"/>
    </row>
    <row r="12" spans="1:40" ht="15" customHeight="1" x14ac:dyDescent="0.25">
      <c r="A12" s="1"/>
      <c r="B12" s="1644"/>
      <c r="C12" s="1"/>
      <c r="D12" s="17"/>
      <c r="E12" s="19"/>
      <c r="F12" s="19"/>
      <c r="G12" s="383"/>
      <c r="H12" s="735">
        <v>4</v>
      </c>
      <c r="I12" s="868" t="s">
        <v>972</v>
      </c>
      <c r="J12" s="360"/>
      <c r="K12" s="360"/>
      <c r="L12" s="360"/>
      <c r="M12" s="360"/>
      <c r="N12" s="361"/>
      <c r="O12" s="457">
        <v>2</v>
      </c>
      <c r="P12" s="351" t="s">
        <v>30</v>
      </c>
      <c r="Q12" s="351"/>
      <c r="R12" s="68"/>
      <c r="S12" s="667">
        <v>4</v>
      </c>
      <c r="T12" s="351" t="s">
        <v>984</v>
      </c>
      <c r="U12" s="351"/>
      <c r="V12" s="351"/>
      <c r="W12" s="351"/>
      <c r="X12" s="351"/>
      <c r="Y12" s="351"/>
      <c r="Z12" s="351"/>
      <c r="AA12" s="351"/>
      <c r="AB12" s="351"/>
      <c r="AC12" s="68"/>
      <c r="AD12" s="46"/>
      <c r="AE12" s="46"/>
      <c r="AF12" s="46"/>
      <c r="AJ12" s="1095"/>
    </row>
    <row r="13" spans="1:40" ht="15" customHeight="1" x14ac:dyDescent="0.25">
      <c r="A13" s="1"/>
      <c r="B13" s="1644"/>
      <c r="C13" s="1"/>
      <c r="D13" s="347">
        <v>1</v>
      </c>
      <c r="E13" s="349"/>
      <c r="F13" s="363"/>
      <c r="G13" s="1296" t="s">
        <v>308</v>
      </c>
      <c r="H13" s="735">
        <v>5</v>
      </c>
      <c r="I13" s="868" t="s">
        <v>973</v>
      </c>
      <c r="J13" s="360"/>
      <c r="K13" s="360"/>
      <c r="L13" s="360"/>
      <c r="M13" s="360"/>
      <c r="N13" s="361"/>
      <c r="O13" s="468"/>
      <c r="P13" s="373"/>
      <c r="Q13" s="373"/>
      <c r="R13" s="469"/>
      <c r="S13" s="667">
        <v>5</v>
      </c>
      <c r="T13" s="868" t="s">
        <v>985</v>
      </c>
      <c r="U13" s="351"/>
      <c r="V13" s="351"/>
      <c r="W13" s="351"/>
      <c r="X13" s="351"/>
      <c r="Y13" s="351"/>
      <c r="Z13" s="351"/>
      <c r="AA13" s="351"/>
      <c r="AB13" s="351"/>
      <c r="AC13" s="68"/>
      <c r="AD13" s="46"/>
      <c r="AE13" s="46"/>
      <c r="AF13" s="46"/>
    </row>
    <row r="14" spans="1:40" ht="15" customHeight="1" x14ac:dyDescent="0.25">
      <c r="A14" s="1"/>
      <c r="B14" s="1644"/>
      <c r="C14" s="1"/>
      <c r="D14" s="663">
        <v>2</v>
      </c>
      <c r="E14" s="664"/>
      <c r="F14" s="664"/>
      <c r="G14" s="665" t="s">
        <v>1</v>
      </c>
      <c r="H14" s="735">
        <v>6</v>
      </c>
      <c r="I14" s="868" t="s">
        <v>974</v>
      </c>
      <c r="J14" s="360"/>
      <c r="K14" s="360"/>
      <c r="L14" s="360"/>
      <c r="M14" s="360"/>
      <c r="N14" s="361"/>
      <c r="O14" s="24"/>
      <c r="P14" s="26"/>
      <c r="Q14" s="26"/>
      <c r="R14" s="448"/>
      <c r="S14" s="667">
        <v>6</v>
      </c>
      <c r="T14" s="868" t="s">
        <v>987</v>
      </c>
      <c r="U14" s="351"/>
      <c r="V14" s="351"/>
      <c r="W14" s="351"/>
      <c r="X14" s="351"/>
      <c r="Y14" s="351"/>
      <c r="Z14" s="351"/>
      <c r="AA14" s="351"/>
      <c r="AB14" s="351"/>
      <c r="AC14" s="68"/>
      <c r="AD14" s="46"/>
      <c r="AE14" s="46"/>
      <c r="AF14" s="46"/>
    </row>
    <row r="15" spans="1:40" ht="15" customHeight="1" x14ac:dyDescent="0.25">
      <c r="A15" s="1"/>
      <c r="B15" s="1644"/>
      <c r="C15" s="1"/>
      <c r="D15" s="2301" t="s">
        <v>309</v>
      </c>
      <c r="E15" s="2302"/>
      <c r="F15" s="2302"/>
      <c r="G15" s="2303"/>
      <c r="H15" s="735">
        <v>7</v>
      </c>
      <c r="I15" s="868" t="s">
        <v>975</v>
      </c>
      <c r="J15" s="360"/>
      <c r="K15" s="360"/>
      <c r="L15" s="360"/>
      <c r="M15" s="360"/>
      <c r="N15" s="361"/>
      <c r="O15" s="449"/>
      <c r="P15" s="122"/>
      <c r="Q15" s="122"/>
      <c r="R15" s="450"/>
      <c r="S15" s="667">
        <v>7</v>
      </c>
      <c r="T15" s="868" t="s">
        <v>988</v>
      </c>
      <c r="U15" s="351"/>
      <c r="V15" s="351"/>
      <c r="W15" s="351"/>
      <c r="X15" s="351"/>
      <c r="Y15" s="351"/>
      <c r="Z15" s="351"/>
      <c r="AA15" s="351"/>
      <c r="AB15" s="351"/>
      <c r="AC15" s="68"/>
      <c r="AD15" s="46"/>
      <c r="AE15" s="46"/>
      <c r="AF15" s="46"/>
    </row>
    <row r="16" spans="1:40" ht="15" customHeight="1" x14ac:dyDescent="0.25">
      <c r="A16" s="1"/>
      <c r="B16" s="1644"/>
      <c r="C16" s="1"/>
      <c r="D16" s="2006"/>
      <c r="E16" s="2007"/>
      <c r="F16" s="2007"/>
      <c r="G16" s="2008"/>
      <c r="H16" s="482">
        <v>8</v>
      </c>
      <c r="I16" s="868" t="s">
        <v>976</v>
      </c>
      <c r="J16" s="360"/>
      <c r="K16" s="360"/>
      <c r="L16" s="360"/>
      <c r="M16" s="360"/>
      <c r="N16" s="361"/>
      <c r="O16" s="449"/>
      <c r="P16" s="122"/>
      <c r="Q16" s="122"/>
      <c r="R16" s="450"/>
      <c r="S16" s="667">
        <v>8</v>
      </c>
      <c r="T16" s="868" t="s">
        <v>989</v>
      </c>
      <c r="U16" s="351"/>
      <c r="V16" s="351"/>
      <c r="W16" s="351"/>
      <c r="X16" s="351"/>
      <c r="Y16" s="351"/>
      <c r="Z16" s="351"/>
      <c r="AA16" s="351"/>
      <c r="AB16" s="351"/>
      <c r="AC16" s="68"/>
      <c r="AD16" s="46"/>
      <c r="AE16" s="46"/>
      <c r="AF16" s="46"/>
    </row>
    <row r="17" spans="1:32" ht="15" customHeight="1" x14ac:dyDescent="0.25">
      <c r="A17" s="1"/>
      <c r="B17" s="1644"/>
      <c r="C17" s="1"/>
      <c r="D17" s="24"/>
      <c r="E17" s="26"/>
      <c r="F17" s="26"/>
      <c r="G17" s="25"/>
      <c r="H17" s="484">
        <v>9</v>
      </c>
      <c r="I17" s="868" t="s">
        <v>977</v>
      </c>
      <c r="J17" s="360"/>
      <c r="K17" s="360"/>
      <c r="L17" s="360"/>
      <c r="M17" s="360"/>
      <c r="N17" s="361"/>
      <c r="O17" s="24"/>
      <c r="P17" s="26"/>
      <c r="Q17" s="26"/>
      <c r="R17" s="25"/>
      <c r="S17" s="667">
        <v>9</v>
      </c>
      <c r="T17" s="868" t="s">
        <v>990</v>
      </c>
      <c r="U17" s="351"/>
      <c r="V17" s="351"/>
      <c r="W17" s="351"/>
      <c r="X17" s="351"/>
      <c r="Y17" s="351"/>
      <c r="Z17" s="351"/>
      <c r="AA17" s="351"/>
      <c r="AB17" s="351"/>
      <c r="AC17" s="68"/>
      <c r="AD17" s="46"/>
      <c r="AE17" s="46"/>
      <c r="AF17" s="46"/>
    </row>
    <row r="18" spans="1:32" ht="15" customHeight="1" x14ac:dyDescent="0.25">
      <c r="A18" s="1"/>
      <c r="B18" s="1644"/>
      <c r="C18" s="1"/>
      <c r="D18" s="24"/>
      <c r="E18" s="26"/>
      <c r="F18" s="26"/>
      <c r="G18" s="25"/>
      <c r="H18" s="484">
        <v>10</v>
      </c>
      <c r="I18" s="868" t="s">
        <v>978</v>
      </c>
      <c r="J18" s="360"/>
      <c r="K18" s="360"/>
      <c r="L18" s="360"/>
      <c r="M18" s="360"/>
      <c r="N18" s="361"/>
      <c r="O18" s="24"/>
      <c r="P18" s="26"/>
      <c r="Q18" s="26"/>
      <c r="R18" s="25"/>
      <c r="S18" s="667">
        <v>10</v>
      </c>
      <c r="T18" s="351" t="s">
        <v>986</v>
      </c>
      <c r="U18" s="351"/>
      <c r="V18" s="351"/>
      <c r="W18" s="351"/>
      <c r="X18" s="351"/>
      <c r="Y18" s="351"/>
      <c r="Z18" s="351"/>
      <c r="AA18" s="351"/>
      <c r="AB18" s="351"/>
      <c r="AC18" s="68"/>
      <c r="AD18" s="46"/>
      <c r="AE18" s="46"/>
      <c r="AF18" s="46"/>
    </row>
    <row r="19" spans="1:32" ht="15" customHeight="1" x14ac:dyDescent="0.25">
      <c r="A19" s="1"/>
      <c r="B19" s="1644"/>
      <c r="C19" s="1"/>
      <c r="D19" s="21"/>
      <c r="E19" s="22"/>
      <c r="F19" s="22"/>
      <c r="G19" s="23"/>
      <c r="H19" s="482">
        <v>11</v>
      </c>
      <c r="I19" s="486" t="s">
        <v>969</v>
      </c>
      <c r="J19" s="486"/>
      <c r="K19" s="486"/>
      <c r="L19" s="486"/>
      <c r="M19" s="486"/>
      <c r="N19" s="529"/>
      <c r="O19" s="449"/>
      <c r="P19" s="122"/>
      <c r="Q19" s="122"/>
      <c r="R19" s="450"/>
      <c r="S19" s="449"/>
      <c r="T19" s="122"/>
      <c r="U19" s="122"/>
      <c r="V19" s="122"/>
      <c r="W19" s="122"/>
      <c r="X19" s="122"/>
      <c r="Y19" s="122"/>
      <c r="Z19" s="122"/>
      <c r="AA19" s="122"/>
      <c r="AB19" s="122"/>
      <c r="AC19" s="450"/>
      <c r="AD19" s="46"/>
      <c r="AE19" s="46"/>
      <c r="AF19" s="46"/>
    </row>
    <row r="20" spans="1:32" ht="15" customHeight="1" x14ac:dyDescent="0.25">
      <c r="A20" s="1"/>
      <c r="B20" s="1644"/>
      <c r="C20" s="1"/>
      <c r="D20" s="31"/>
      <c r="E20" s="30"/>
      <c r="F20" s="30"/>
      <c r="G20" s="29"/>
      <c r="H20" s="480"/>
      <c r="I20" s="452"/>
      <c r="J20" s="452"/>
      <c r="K20" s="452"/>
      <c r="L20" s="452"/>
      <c r="M20" s="452"/>
      <c r="N20" s="453"/>
      <c r="O20" s="451"/>
      <c r="P20" s="452"/>
      <c r="Q20" s="452"/>
      <c r="R20" s="453"/>
      <c r="S20" s="451"/>
      <c r="T20" s="452"/>
      <c r="U20" s="452"/>
      <c r="V20" s="452"/>
      <c r="W20" s="452"/>
      <c r="X20" s="452"/>
      <c r="Y20" s="452"/>
      <c r="Z20" s="452"/>
      <c r="AA20" s="452"/>
      <c r="AB20" s="452"/>
      <c r="AC20" s="453"/>
      <c r="AD20" s="46"/>
      <c r="AE20" s="46"/>
      <c r="AF20" s="46"/>
    </row>
    <row r="21" spans="1:32" ht="15" customHeight="1" x14ac:dyDescent="0.25">
      <c r="A21" s="1"/>
      <c r="B21" s="1645"/>
      <c r="C21" s="1"/>
      <c r="D21" s="1637" t="s">
        <v>287</v>
      </c>
      <c r="E21" s="1638"/>
      <c r="F21" s="1638"/>
      <c r="G21" s="1639"/>
      <c r="H21" s="1414" t="s">
        <v>287</v>
      </c>
      <c r="I21" s="1415"/>
      <c r="J21" s="1415"/>
      <c r="K21" s="1415"/>
      <c r="L21" s="1415"/>
      <c r="M21" s="1415"/>
      <c r="N21" s="2300"/>
      <c r="O21" s="1414" t="s">
        <v>287</v>
      </c>
      <c r="P21" s="1415"/>
      <c r="Q21" s="1415"/>
      <c r="R21" s="2300"/>
      <c r="S21" s="1414" t="s">
        <v>287</v>
      </c>
      <c r="T21" s="1415"/>
      <c r="U21" s="1415"/>
      <c r="V21" s="1415"/>
      <c r="W21" s="1415"/>
      <c r="X21" s="1415"/>
      <c r="Y21" s="1415"/>
      <c r="Z21" s="1415"/>
      <c r="AA21" s="1415"/>
      <c r="AB21" s="1415"/>
      <c r="AC21" s="2300"/>
      <c r="AD21" s="46"/>
      <c r="AE21" s="46"/>
      <c r="AF21" s="46"/>
    </row>
    <row r="22" spans="1:32" ht="3.95" customHeight="1" thickBot="1" x14ac:dyDescent="0.3">
      <c r="A22" s="4"/>
      <c r="B22" s="4"/>
      <c r="C22" s="4"/>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46"/>
      <c r="AE22" s="46"/>
      <c r="AF22" s="46"/>
    </row>
    <row r="23" spans="1:32" s="75" customFormat="1" ht="15.95" customHeight="1" x14ac:dyDescent="0.25">
      <c r="A23" s="74"/>
      <c r="B23" s="78">
        <v>1</v>
      </c>
      <c r="C23" s="74"/>
      <c r="D23" s="1376"/>
      <c r="E23" s="1377"/>
      <c r="F23" s="1377"/>
      <c r="G23" s="1378"/>
      <c r="H23" s="1383"/>
      <c r="I23" s="1377"/>
      <c r="J23" s="1377"/>
      <c r="K23" s="1377"/>
      <c r="L23" s="1377"/>
      <c r="M23" s="1377"/>
      <c r="N23" s="1378"/>
      <c r="O23" s="1383"/>
      <c r="P23" s="1377"/>
      <c r="Q23" s="1377"/>
      <c r="R23" s="1378"/>
      <c r="S23" s="1383"/>
      <c r="T23" s="1377"/>
      <c r="U23" s="1377"/>
      <c r="V23" s="1377"/>
      <c r="W23" s="1377"/>
      <c r="X23" s="1377"/>
      <c r="Y23" s="1377"/>
      <c r="Z23" s="1377"/>
      <c r="AA23" s="1377"/>
      <c r="AB23" s="1377"/>
      <c r="AC23" s="1378"/>
      <c r="AD23" s="462"/>
      <c r="AE23" s="462"/>
      <c r="AF23" s="462"/>
    </row>
    <row r="24" spans="1:32" s="75" customFormat="1" ht="15.95" customHeight="1" x14ac:dyDescent="0.25">
      <c r="A24" s="74"/>
      <c r="B24" s="80">
        <f t="shared" ref="B24:B37" si="0">B23+1</f>
        <v>2</v>
      </c>
      <c r="C24" s="74"/>
      <c r="D24" s="1379"/>
      <c r="E24" s="1368"/>
      <c r="F24" s="1368"/>
      <c r="G24" s="1369"/>
      <c r="H24" s="1367"/>
      <c r="I24" s="1368"/>
      <c r="J24" s="1368"/>
      <c r="K24" s="1368"/>
      <c r="L24" s="1368"/>
      <c r="M24" s="1368"/>
      <c r="N24" s="1369"/>
      <c r="O24" s="1367"/>
      <c r="P24" s="1368"/>
      <c r="Q24" s="1368"/>
      <c r="R24" s="1369"/>
      <c r="S24" s="1367"/>
      <c r="T24" s="1368"/>
      <c r="U24" s="1368"/>
      <c r="V24" s="1368"/>
      <c r="W24" s="1368"/>
      <c r="X24" s="1368"/>
      <c r="Y24" s="1368"/>
      <c r="Z24" s="1368"/>
      <c r="AA24" s="1368"/>
      <c r="AB24" s="1368"/>
      <c r="AC24" s="1369"/>
      <c r="AD24" s="462"/>
      <c r="AE24" s="462"/>
      <c r="AF24" s="462"/>
    </row>
    <row r="25" spans="1:32" s="75" customFormat="1" ht="15.95" customHeight="1" thickBot="1" x14ac:dyDescent="0.3">
      <c r="A25" s="74"/>
      <c r="B25" s="76">
        <f t="shared" si="0"/>
        <v>3</v>
      </c>
      <c r="C25" s="74"/>
      <c r="D25" s="1380"/>
      <c r="E25" s="1381"/>
      <c r="F25" s="1381"/>
      <c r="G25" s="1382"/>
      <c r="H25" s="1384"/>
      <c r="I25" s="1381"/>
      <c r="J25" s="1381"/>
      <c r="K25" s="1381"/>
      <c r="L25" s="1381"/>
      <c r="M25" s="1381"/>
      <c r="N25" s="1382"/>
      <c r="O25" s="1384"/>
      <c r="P25" s="1381"/>
      <c r="Q25" s="1381"/>
      <c r="R25" s="1382"/>
      <c r="S25" s="1384"/>
      <c r="T25" s="1381"/>
      <c r="U25" s="1381"/>
      <c r="V25" s="1381"/>
      <c r="W25" s="1381"/>
      <c r="X25" s="1381"/>
      <c r="Y25" s="1381"/>
      <c r="Z25" s="1381"/>
      <c r="AA25" s="1381"/>
      <c r="AB25" s="1381"/>
      <c r="AC25" s="1382"/>
      <c r="AD25" s="462"/>
      <c r="AE25" s="462"/>
      <c r="AF25" s="462"/>
    </row>
    <row r="26" spans="1:32" ht="3.95" customHeight="1" thickBot="1" x14ac:dyDescent="0.35">
      <c r="A26" s="70"/>
      <c r="C26" s="70"/>
      <c r="D26" s="12"/>
      <c r="E26" s="12"/>
      <c r="F26" s="12"/>
      <c r="G26" s="12"/>
      <c r="H26" s="463"/>
      <c r="I26" s="463"/>
      <c r="J26" s="463"/>
      <c r="K26" s="463"/>
      <c r="L26" s="463"/>
      <c r="M26" s="463"/>
      <c r="N26" s="463"/>
      <c r="O26" s="463"/>
      <c r="P26" s="463"/>
      <c r="Q26" s="463"/>
      <c r="R26" s="463"/>
      <c r="S26" s="463"/>
      <c r="T26" s="463"/>
      <c r="U26" s="463"/>
      <c r="V26" s="463"/>
      <c r="W26" s="463"/>
      <c r="X26" s="463"/>
      <c r="Y26" s="463"/>
      <c r="Z26" s="463"/>
      <c r="AA26" s="463"/>
      <c r="AB26" s="463"/>
      <c r="AC26" s="463"/>
      <c r="AD26" s="46"/>
      <c r="AE26" s="46"/>
      <c r="AF26" s="46"/>
    </row>
    <row r="27" spans="1:32" s="75" customFormat="1" ht="15.95" customHeight="1" x14ac:dyDescent="0.25">
      <c r="A27" s="74"/>
      <c r="B27" s="79">
        <f>B25+1</f>
        <v>4</v>
      </c>
      <c r="C27" s="74"/>
      <c r="D27" s="1376"/>
      <c r="E27" s="1377"/>
      <c r="F27" s="1377"/>
      <c r="G27" s="1378"/>
      <c r="H27" s="1383"/>
      <c r="I27" s="1377"/>
      <c r="J27" s="1377"/>
      <c r="K27" s="1377"/>
      <c r="L27" s="1377"/>
      <c r="M27" s="1377"/>
      <c r="N27" s="1378"/>
      <c r="O27" s="1383"/>
      <c r="P27" s="1377"/>
      <c r="Q27" s="1377"/>
      <c r="R27" s="1378"/>
      <c r="S27" s="1383"/>
      <c r="T27" s="1377"/>
      <c r="U27" s="1377"/>
      <c r="V27" s="1377"/>
      <c r="W27" s="1377"/>
      <c r="X27" s="1377"/>
      <c r="Y27" s="1377"/>
      <c r="Z27" s="1377"/>
      <c r="AA27" s="1377"/>
      <c r="AB27" s="1377"/>
      <c r="AC27" s="1378"/>
      <c r="AD27" s="462"/>
      <c r="AE27" s="462"/>
      <c r="AF27" s="462"/>
    </row>
    <row r="28" spans="1:32" s="75" customFormat="1" ht="15.95" customHeight="1" x14ac:dyDescent="0.25">
      <c r="A28" s="74"/>
      <c r="B28" s="80">
        <f t="shared" si="0"/>
        <v>5</v>
      </c>
      <c r="C28" s="74"/>
      <c r="D28" s="1379"/>
      <c r="E28" s="1368"/>
      <c r="F28" s="1368"/>
      <c r="G28" s="1369"/>
      <c r="H28" s="1367"/>
      <c r="I28" s="1368"/>
      <c r="J28" s="1368"/>
      <c r="K28" s="1368"/>
      <c r="L28" s="1368"/>
      <c r="M28" s="1368"/>
      <c r="N28" s="1369"/>
      <c r="O28" s="1367"/>
      <c r="P28" s="1368"/>
      <c r="Q28" s="1368"/>
      <c r="R28" s="1369"/>
      <c r="S28" s="1367"/>
      <c r="T28" s="1368"/>
      <c r="U28" s="1368"/>
      <c r="V28" s="1368"/>
      <c r="W28" s="1368"/>
      <c r="X28" s="1368"/>
      <c r="Y28" s="1368"/>
      <c r="Z28" s="1368"/>
      <c r="AA28" s="1368"/>
      <c r="AB28" s="1368"/>
      <c r="AC28" s="1369"/>
      <c r="AD28" s="462"/>
      <c r="AE28" s="462"/>
      <c r="AF28" s="462"/>
    </row>
    <row r="29" spans="1:32" s="75" customFormat="1" ht="15.95" customHeight="1" thickBot="1" x14ac:dyDescent="0.3">
      <c r="A29" s="74"/>
      <c r="B29" s="76">
        <f t="shared" si="0"/>
        <v>6</v>
      </c>
      <c r="C29" s="74"/>
      <c r="D29" s="1380"/>
      <c r="E29" s="1381"/>
      <c r="F29" s="1381"/>
      <c r="G29" s="1382"/>
      <c r="H29" s="1384"/>
      <c r="I29" s="1381"/>
      <c r="J29" s="1381"/>
      <c r="K29" s="1381"/>
      <c r="L29" s="1381"/>
      <c r="M29" s="1381"/>
      <c r="N29" s="1382"/>
      <c r="O29" s="1384"/>
      <c r="P29" s="1381"/>
      <c r="Q29" s="1381"/>
      <c r="R29" s="1382"/>
      <c r="S29" s="1384"/>
      <c r="T29" s="1381"/>
      <c r="U29" s="1381"/>
      <c r="V29" s="1381"/>
      <c r="W29" s="1381"/>
      <c r="X29" s="1381"/>
      <c r="Y29" s="1381"/>
      <c r="Z29" s="1381"/>
      <c r="AA29" s="1381"/>
      <c r="AB29" s="1381"/>
      <c r="AC29" s="1382"/>
      <c r="AD29" s="462"/>
      <c r="AE29" s="462"/>
      <c r="AF29" s="462"/>
    </row>
    <row r="30" spans="1:32" ht="3.95" customHeight="1" thickBot="1" x14ac:dyDescent="0.35">
      <c r="A30" s="70"/>
      <c r="C30" s="70"/>
      <c r="D30" s="12"/>
      <c r="E30" s="12"/>
      <c r="F30" s="12"/>
      <c r="G30" s="12"/>
      <c r="H30" s="463"/>
      <c r="I30" s="463"/>
      <c r="J30" s="463"/>
      <c r="K30" s="463"/>
      <c r="L30" s="463"/>
      <c r="M30" s="463"/>
      <c r="N30" s="463"/>
      <c r="O30" s="463"/>
      <c r="P30" s="463"/>
      <c r="Q30" s="463"/>
      <c r="R30" s="463"/>
      <c r="S30" s="463"/>
      <c r="T30" s="463"/>
      <c r="U30" s="463"/>
      <c r="V30" s="463"/>
      <c r="W30" s="463"/>
      <c r="X30" s="463"/>
      <c r="Y30" s="463"/>
      <c r="Z30" s="463"/>
      <c r="AA30" s="463"/>
      <c r="AB30" s="463"/>
      <c r="AC30" s="463"/>
      <c r="AD30" s="46"/>
      <c r="AE30" s="46"/>
      <c r="AF30" s="46"/>
    </row>
    <row r="31" spans="1:32" s="75" customFormat="1" ht="15.95" customHeight="1" x14ac:dyDescent="0.25">
      <c r="A31" s="74"/>
      <c r="B31" s="78">
        <f>B29+1</f>
        <v>7</v>
      </c>
      <c r="C31" s="74"/>
      <c r="D31" s="1376"/>
      <c r="E31" s="1377"/>
      <c r="F31" s="1377"/>
      <c r="G31" s="1378"/>
      <c r="H31" s="1383"/>
      <c r="I31" s="1377"/>
      <c r="J31" s="1377"/>
      <c r="K31" s="1377"/>
      <c r="L31" s="1377"/>
      <c r="M31" s="1377"/>
      <c r="N31" s="1378"/>
      <c r="O31" s="1383"/>
      <c r="P31" s="1377"/>
      <c r="Q31" s="1377"/>
      <c r="R31" s="1378"/>
      <c r="S31" s="1383"/>
      <c r="T31" s="1377"/>
      <c r="U31" s="1377"/>
      <c r="V31" s="1377"/>
      <c r="W31" s="1377"/>
      <c r="X31" s="1377"/>
      <c r="Y31" s="1377"/>
      <c r="Z31" s="1377"/>
      <c r="AA31" s="1377"/>
      <c r="AB31" s="1377"/>
      <c r="AC31" s="1378"/>
      <c r="AD31" s="462"/>
      <c r="AE31" s="462"/>
      <c r="AF31" s="462"/>
    </row>
    <row r="32" spans="1:32" s="75" customFormat="1" ht="15.95" customHeight="1" x14ac:dyDescent="0.25">
      <c r="A32" s="74"/>
      <c r="B32" s="80">
        <f t="shared" si="0"/>
        <v>8</v>
      </c>
      <c r="C32" s="74"/>
      <c r="D32" s="1379"/>
      <c r="E32" s="1368"/>
      <c r="F32" s="1368"/>
      <c r="G32" s="1369"/>
      <c r="H32" s="1367"/>
      <c r="I32" s="1368"/>
      <c r="J32" s="1368"/>
      <c r="K32" s="1368"/>
      <c r="L32" s="1368"/>
      <c r="M32" s="1368"/>
      <c r="N32" s="1369"/>
      <c r="O32" s="1367"/>
      <c r="P32" s="1368"/>
      <c r="Q32" s="1368"/>
      <c r="R32" s="1369"/>
      <c r="S32" s="1367"/>
      <c r="T32" s="1368"/>
      <c r="U32" s="1368"/>
      <c r="V32" s="1368"/>
      <c r="W32" s="1368"/>
      <c r="X32" s="1368"/>
      <c r="Y32" s="1368"/>
      <c r="Z32" s="1368"/>
      <c r="AA32" s="1368"/>
      <c r="AB32" s="1368"/>
      <c r="AC32" s="1369"/>
      <c r="AD32" s="462"/>
      <c r="AE32" s="462"/>
      <c r="AF32" s="462"/>
    </row>
    <row r="33" spans="1:32" s="75" customFormat="1" ht="15.95" customHeight="1" thickBot="1" x14ac:dyDescent="0.3">
      <c r="A33" s="74"/>
      <c r="B33" s="76">
        <f t="shared" si="0"/>
        <v>9</v>
      </c>
      <c r="C33" s="74"/>
      <c r="D33" s="1380"/>
      <c r="E33" s="1381"/>
      <c r="F33" s="1381"/>
      <c r="G33" s="1382"/>
      <c r="H33" s="1384"/>
      <c r="I33" s="1381"/>
      <c r="J33" s="1381"/>
      <c r="K33" s="1381"/>
      <c r="L33" s="1381"/>
      <c r="M33" s="1381"/>
      <c r="N33" s="1382"/>
      <c r="O33" s="1384"/>
      <c r="P33" s="1381"/>
      <c r="Q33" s="1381"/>
      <c r="R33" s="1382"/>
      <c r="S33" s="1384"/>
      <c r="T33" s="1381"/>
      <c r="U33" s="1381"/>
      <c r="V33" s="1381"/>
      <c r="W33" s="1381"/>
      <c r="X33" s="1381"/>
      <c r="Y33" s="1381"/>
      <c r="Z33" s="1381"/>
      <c r="AA33" s="1381"/>
      <c r="AB33" s="1381"/>
      <c r="AC33" s="1382"/>
      <c r="AD33" s="462"/>
      <c r="AE33" s="462"/>
      <c r="AF33" s="462"/>
    </row>
    <row r="34" spans="1:32" ht="3.95" customHeight="1" thickBot="1" x14ac:dyDescent="0.35">
      <c r="A34" s="70"/>
      <c r="C34" s="70"/>
      <c r="D34" s="12"/>
      <c r="E34" s="12"/>
      <c r="F34" s="12"/>
      <c r="G34" s="12"/>
      <c r="H34" s="463"/>
      <c r="I34" s="463"/>
      <c r="J34" s="463"/>
      <c r="K34" s="463"/>
      <c r="L34" s="463"/>
      <c r="M34" s="463"/>
      <c r="N34" s="463"/>
      <c r="O34" s="463"/>
      <c r="P34" s="463"/>
      <c r="Q34" s="463"/>
      <c r="R34" s="463"/>
      <c r="S34" s="463"/>
      <c r="T34" s="463"/>
      <c r="U34" s="463"/>
      <c r="V34" s="463"/>
      <c r="W34" s="463"/>
      <c r="X34" s="463"/>
      <c r="Y34" s="463"/>
      <c r="Z34" s="463"/>
      <c r="AA34" s="463"/>
      <c r="AB34" s="463"/>
      <c r="AC34" s="463"/>
      <c r="AD34" s="46"/>
      <c r="AE34" s="46"/>
      <c r="AF34" s="46"/>
    </row>
    <row r="35" spans="1:32" s="75" customFormat="1" ht="15.95" customHeight="1" x14ac:dyDescent="0.25">
      <c r="A35" s="74"/>
      <c r="B35" s="79">
        <f>B33+1</f>
        <v>10</v>
      </c>
      <c r="C35" s="74"/>
      <c r="D35" s="1376"/>
      <c r="E35" s="1377"/>
      <c r="F35" s="1377"/>
      <c r="G35" s="1378"/>
      <c r="H35" s="1383"/>
      <c r="I35" s="1377"/>
      <c r="J35" s="1377"/>
      <c r="K35" s="1377"/>
      <c r="L35" s="1377"/>
      <c r="M35" s="1377"/>
      <c r="N35" s="1378"/>
      <c r="O35" s="1383"/>
      <c r="P35" s="1377"/>
      <c r="Q35" s="1377"/>
      <c r="R35" s="1378"/>
      <c r="S35" s="1383"/>
      <c r="T35" s="1377"/>
      <c r="U35" s="1377"/>
      <c r="V35" s="1377"/>
      <c r="W35" s="1377"/>
      <c r="X35" s="1377"/>
      <c r="Y35" s="1377"/>
      <c r="Z35" s="1377"/>
      <c r="AA35" s="1377"/>
      <c r="AB35" s="1377"/>
      <c r="AC35" s="1378"/>
      <c r="AD35" s="462"/>
      <c r="AE35" s="462"/>
      <c r="AF35" s="462"/>
    </row>
    <row r="36" spans="1:32" s="75" customFormat="1" ht="15.95" customHeight="1" x14ac:dyDescent="0.25">
      <c r="A36" s="74"/>
      <c r="B36" s="80">
        <f t="shared" si="0"/>
        <v>11</v>
      </c>
      <c r="C36" s="74"/>
      <c r="D36" s="1379"/>
      <c r="E36" s="1368"/>
      <c r="F36" s="1368"/>
      <c r="G36" s="1369"/>
      <c r="H36" s="1367"/>
      <c r="I36" s="1368"/>
      <c r="J36" s="1368"/>
      <c r="K36" s="1368"/>
      <c r="L36" s="1368"/>
      <c r="M36" s="1368"/>
      <c r="N36" s="1369"/>
      <c r="O36" s="1367"/>
      <c r="P36" s="1368"/>
      <c r="Q36" s="1368"/>
      <c r="R36" s="1369"/>
      <c r="S36" s="1367"/>
      <c r="T36" s="1368"/>
      <c r="U36" s="1368"/>
      <c r="V36" s="1368"/>
      <c r="W36" s="1368"/>
      <c r="X36" s="1368"/>
      <c r="Y36" s="1368"/>
      <c r="Z36" s="1368"/>
      <c r="AA36" s="1368"/>
      <c r="AB36" s="1368"/>
      <c r="AC36" s="1369"/>
      <c r="AD36" s="462"/>
      <c r="AE36" s="462"/>
      <c r="AF36" s="462"/>
    </row>
    <row r="37" spans="1:32" s="75" customFormat="1" ht="15.95" customHeight="1" thickBot="1" x14ac:dyDescent="0.3">
      <c r="A37" s="74"/>
      <c r="B37" s="76">
        <f t="shared" si="0"/>
        <v>12</v>
      </c>
      <c r="C37" s="74"/>
      <c r="D37" s="1380"/>
      <c r="E37" s="1381"/>
      <c r="F37" s="1381"/>
      <c r="G37" s="1382"/>
      <c r="H37" s="1384"/>
      <c r="I37" s="1381"/>
      <c r="J37" s="1381"/>
      <c r="K37" s="1381"/>
      <c r="L37" s="1381"/>
      <c r="M37" s="1381"/>
      <c r="N37" s="1382"/>
      <c r="O37" s="1384"/>
      <c r="P37" s="1381"/>
      <c r="Q37" s="1381"/>
      <c r="R37" s="1382"/>
      <c r="S37" s="1384"/>
      <c r="T37" s="1381"/>
      <c r="U37" s="1381"/>
      <c r="V37" s="1381"/>
      <c r="W37" s="1381"/>
      <c r="X37" s="1381"/>
      <c r="Y37" s="1381"/>
      <c r="Z37" s="1381"/>
      <c r="AA37" s="1381"/>
      <c r="AB37" s="1381"/>
      <c r="AC37" s="1382"/>
    </row>
    <row r="38" spans="1:32" ht="15" x14ac:dyDescent="0.25">
      <c r="A38"/>
      <c r="B38"/>
      <c r="C38"/>
    </row>
    <row r="39" spans="1:32" ht="15" x14ac:dyDescent="0.25">
      <c r="A39"/>
      <c r="B39"/>
      <c r="C39"/>
    </row>
    <row r="40" spans="1:32" ht="15" x14ac:dyDescent="0.25">
      <c r="A40"/>
      <c r="B40"/>
      <c r="C40"/>
    </row>
    <row r="41" spans="1:32" ht="15" x14ac:dyDescent="0.25">
      <c r="A41"/>
      <c r="B41"/>
      <c r="C41"/>
    </row>
    <row r="42" spans="1:32" ht="15" x14ac:dyDescent="0.25">
      <c r="A42"/>
      <c r="B42"/>
      <c r="C42"/>
    </row>
    <row r="43" spans="1:32" ht="15" x14ac:dyDescent="0.25">
      <c r="A43"/>
      <c r="B43"/>
      <c r="C43"/>
    </row>
    <row r="44" spans="1:32" ht="15" x14ac:dyDescent="0.25">
      <c r="A44"/>
      <c r="B44"/>
      <c r="C44"/>
    </row>
    <row r="45" spans="1:32" ht="15" x14ac:dyDescent="0.25">
      <c r="A45"/>
      <c r="B45"/>
      <c r="C45"/>
    </row>
    <row r="46" spans="1:32" ht="15" x14ac:dyDescent="0.25">
      <c r="A46"/>
      <c r="B46"/>
      <c r="C46"/>
    </row>
    <row r="47" spans="1:32" ht="15" x14ac:dyDescent="0.25">
      <c r="A47"/>
      <c r="B47"/>
      <c r="C47"/>
    </row>
    <row r="48" spans="1:32" ht="15" x14ac:dyDescent="0.25">
      <c r="A48"/>
      <c r="B48"/>
      <c r="C48"/>
    </row>
    <row r="49" spans="1:3" ht="15" x14ac:dyDescent="0.25">
      <c r="A49"/>
      <c r="B49"/>
      <c r="C49"/>
    </row>
    <row r="50" spans="1:3" ht="15" x14ac:dyDescent="0.25">
      <c r="A50"/>
      <c r="B50"/>
      <c r="C50"/>
    </row>
    <row r="51" spans="1:3" ht="15" x14ac:dyDescent="0.25">
      <c r="A51"/>
      <c r="B51"/>
      <c r="C51"/>
    </row>
    <row r="52" spans="1:3" ht="15" x14ac:dyDescent="0.25">
      <c r="A52"/>
      <c r="B52"/>
      <c r="C52"/>
    </row>
    <row r="53" spans="1:3" ht="15" x14ac:dyDescent="0.25">
      <c r="A53"/>
      <c r="B53"/>
      <c r="C53"/>
    </row>
    <row r="54" spans="1:3" ht="15" x14ac:dyDescent="0.25">
      <c r="A54"/>
      <c r="B54"/>
      <c r="C54"/>
    </row>
    <row r="55" spans="1:3" ht="15" x14ac:dyDescent="0.25">
      <c r="A55"/>
      <c r="B55"/>
      <c r="C55"/>
    </row>
    <row r="56" spans="1:3" ht="15" x14ac:dyDescent="0.25">
      <c r="A56"/>
      <c r="B56"/>
      <c r="C56"/>
    </row>
    <row r="57" spans="1:3" ht="15" x14ac:dyDescent="0.25">
      <c r="A57"/>
      <c r="B57"/>
      <c r="C57"/>
    </row>
    <row r="58" spans="1:3" ht="15" x14ac:dyDescent="0.25">
      <c r="A58"/>
      <c r="B58"/>
      <c r="C58"/>
    </row>
    <row r="59" spans="1:3" ht="15" x14ac:dyDescent="0.25">
      <c r="A59"/>
      <c r="B59"/>
      <c r="C59"/>
    </row>
    <row r="60" spans="1:3" ht="15" x14ac:dyDescent="0.25">
      <c r="A60"/>
      <c r="B60"/>
      <c r="C60"/>
    </row>
    <row r="61" spans="1:3" ht="15" x14ac:dyDescent="0.25">
      <c r="A61"/>
      <c r="B61"/>
      <c r="C61"/>
    </row>
    <row r="62" spans="1:3" ht="15" x14ac:dyDescent="0.25">
      <c r="A62"/>
      <c r="B62"/>
      <c r="C62"/>
    </row>
    <row r="63" spans="1:3" ht="15" x14ac:dyDescent="0.25">
      <c r="A63"/>
      <c r="B63"/>
      <c r="C63"/>
    </row>
    <row r="64" spans="1:3" ht="15" x14ac:dyDescent="0.25">
      <c r="A64"/>
      <c r="B64"/>
      <c r="C64"/>
    </row>
    <row r="65" spans="1:3" ht="15" x14ac:dyDescent="0.25">
      <c r="A65"/>
      <c r="B65"/>
      <c r="C65"/>
    </row>
    <row r="66" spans="1:3" ht="15" x14ac:dyDescent="0.25">
      <c r="A66"/>
      <c r="B66"/>
      <c r="C66"/>
    </row>
    <row r="67" spans="1:3" ht="15" x14ac:dyDescent="0.25">
      <c r="A67"/>
      <c r="B67"/>
      <c r="C67"/>
    </row>
    <row r="68" spans="1:3" ht="15" x14ac:dyDescent="0.25">
      <c r="A68"/>
      <c r="B68"/>
      <c r="C68"/>
    </row>
    <row r="69" spans="1:3" ht="15" x14ac:dyDescent="0.25">
      <c r="A69"/>
      <c r="B69"/>
      <c r="C69"/>
    </row>
    <row r="70" spans="1:3" ht="15" x14ac:dyDescent="0.25">
      <c r="A70"/>
      <c r="B70"/>
      <c r="C70"/>
    </row>
    <row r="71" spans="1:3" ht="15" x14ac:dyDescent="0.25">
      <c r="A71"/>
      <c r="B71"/>
      <c r="C71"/>
    </row>
    <row r="72" spans="1:3" ht="15" x14ac:dyDescent="0.25">
      <c r="A72"/>
      <c r="B72"/>
      <c r="C72"/>
    </row>
    <row r="73" spans="1:3" ht="15" x14ac:dyDescent="0.25">
      <c r="A73"/>
      <c r="B73"/>
      <c r="C73"/>
    </row>
    <row r="74" spans="1:3" ht="15" x14ac:dyDescent="0.25">
      <c r="A74"/>
      <c r="B74"/>
      <c r="C74"/>
    </row>
    <row r="75" spans="1:3" ht="15" x14ac:dyDescent="0.25">
      <c r="A75"/>
      <c r="B75"/>
      <c r="C75"/>
    </row>
    <row r="76" spans="1:3" ht="15" x14ac:dyDescent="0.25">
      <c r="A76"/>
      <c r="B76"/>
      <c r="C76"/>
    </row>
    <row r="77" spans="1:3" ht="15" x14ac:dyDescent="0.25">
      <c r="A77"/>
      <c r="B77"/>
      <c r="C77"/>
    </row>
    <row r="78" spans="1:3" ht="15" x14ac:dyDescent="0.25">
      <c r="A78"/>
      <c r="B78"/>
      <c r="C78"/>
    </row>
    <row r="79" spans="1:3" ht="15" x14ac:dyDescent="0.25">
      <c r="A79"/>
      <c r="B79"/>
      <c r="C79"/>
    </row>
    <row r="80" spans="1:3" ht="15" x14ac:dyDescent="0.25">
      <c r="A80"/>
      <c r="B80"/>
      <c r="C80"/>
    </row>
    <row r="81" spans="1:3" ht="15" x14ac:dyDescent="0.25">
      <c r="A81"/>
      <c r="B81"/>
      <c r="C81"/>
    </row>
    <row r="82" spans="1:3" ht="15" x14ac:dyDescent="0.25">
      <c r="A82"/>
      <c r="B82"/>
      <c r="C82"/>
    </row>
    <row r="83" spans="1:3" ht="15" x14ac:dyDescent="0.25">
      <c r="A83"/>
      <c r="B83"/>
      <c r="C83"/>
    </row>
    <row r="84" spans="1:3" ht="15" x14ac:dyDescent="0.25">
      <c r="A84"/>
      <c r="B84"/>
      <c r="C84"/>
    </row>
    <row r="85" spans="1:3" ht="15" x14ac:dyDescent="0.25">
      <c r="A85"/>
      <c r="B85"/>
      <c r="C85"/>
    </row>
    <row r="86" spans="1:3" ht="15" x14ac:dyDescent="0.25">
      <c r="A86"/>
      <c r="B86"/>
      <c r="C86"/>
    </row>
    <row r="87" spans="1:3" ht="15" x14ac:dyDescent="0.25">
      <c r="A87"/>
      <c r="B87"/>
      <c r="C87"/>
    </row>
  </sheetData>
  <customSheetViews>
    <customSheetView guid="{568F0DBF-A06A-478C-A95F-98ED308F92CE}" showGridLines="0">
      <selection activeCell="S4" sqref="S4:AC6"/>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55" showGridLines="0">
      <selection activeCell="S4" sqref="S4:AC6"/>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55" showGridLines="0">
      <selection activeCell="S4" sqref="S4:AC6"/>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S4" sqref="S4:AC6"/>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63">
    <mergeCell ref="S32:AC32"/>
    <mergeCell ref="S33:AC33"/>
    <mergeCell ref="S35:AC35"/>
    <mergeCell ref="S36:AC36"/>
    <mergeCell ref="S37:AC37"/>
    <mergeCell ref="S25:AC25"/>
    <mergeCell ref="S27:AC27"/>
    <mergeCell ref="S28:AC28"/>
    <mergeCell ref="S29:AC29"/>
    <mergeCell ref="S31:AC31"/>
    <mergeCell ref="S3:AC3"/>
    <mergeCell ref="S21:AC21"/>
    <mergeCell ref="S23:AC23"/>
    <mergeCell ref="S24:AC24"/>
    <mergeCell ref="S4:AC6"/>
    <mergeCell ref="B3:B21"/>
    <mergeCell ref="D3:G3"/>
    <mergeCell ref="H3:N3"/>
    <mergeCell ref="O3:R3"/>
    <mergeCell ref="D21:G21"/>
    <mergeCell ref="H21:N21"/>
    <mergeCell ref="D15:G16"/>
    <mergeCell ref="D4:G9"/>
    <mergeCell ref="H7:N8"/>
    <mergeCell ref="O4:R5"/>
    <mergeCell ref="O21:R21"/>
    <mergeCell ref="H4:N6"/>
    <mergeCell ref="D23:G23"/>
    <mergeCell ref="H23:N23"/>
    <mergeCell ref="O23:R23"/>
    <mergeCell ref="D24:G24"/>
    <mergeCell ref="H24:N24"/>
    <mergeCell ref="O24:R24"/>
    <mergeCell ref="D25:G25"/>
    <mergeCell ref="H25:N25"/>
    <mergeCell ref="O25:R25"/>
    <mergeCell ref="D27:G27"/>
    <mergeCell ref="H27:N27"/>
    <mergeCell ref="O27:R27"/>
    <mergeCell ref="D28:G28"/>
    <mergeCell ref="H28:N28"/>
    <mergeCell ref="O28:R28"/>
    <mergeCell ref="D29:G29"/>
    <mergeCell ref="H29:N29"/>
    <mergeCell ref="O29:R29"/>
    <mergeCell ref="D31:G31"/>
    <mergeCell ref="H31:N31"/>
    <mergeCell ref="O31:R31"/>
    <mergeCell ref="D32:G32"/>
    <mergeCell ref="H32:N32"/>
    <mergeCell ref="O32:R32"/>
    <mergeCell ref="D33:G33"/>
    <mergeCell ref="H33:N33"/>
    <mergeCell ref="O33:R33"/>
    <mergeCell ref="D37:G37"/>
    <mergeCell ref="H37:N37"/>
    <mergeCell ref="O37:R37"/>
    <mergeCell ref="D35:G35"/>
    <mergeCell ref="H35:N35"/>
    <mergeCell ref="O35:R35"/>
    <mergeCell ref="D36:G36"/>
    <mergeCell ref="H36:N36"/>
    <mergeCell ref="O36:R36"/>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dimension ref="A1:AO87"/>
  <sheetViews>
    <sheetView showGridLines="0" zoomScaleNormal="100" zoomScaleSheetLayoutView="100" zoomScalePageLayoutView="150" workbookViewId="0">
      <selection activeCell="B3" sqref="B3:B21"/>
    </sheetView>
  </sheetViews>
  <sheetFormatPr defaultColWidth="9.140625" defaultRowHeight="18" x14ac:dyDescent="0.25"/>
  <cols>
    <col min="1" max="1" width="1.140625" style="6" customWidth="1"/>
    <col min="2" max="2" width="3.7109375" style="5" customWidth="1"/>
    <col min="3" max="3" width="0.42578125" style="6" customWidth="1"/>
    <col min="4" max="20" width="3.7109375" customWidth="1"/>
    <col min="21" max="21" width="5.7109375" customWidth="1"/>
    <col min="22" max="35" width="3.7109375" customWidth="1"/>
    <col min="36" max="36" width="4.5703125" customWidth="1"/>
    <col min="37" max="37" width="5.5703125" customWidth="1"/>
    <col min="38" max="38" width="4.85546875" customWidth="1"/>
  </cols>
  <sheetData>
    <row r="1" spans="1:41" s="39" customFormat="1" ht="20.25" x14ac:dyDescent="0.3">
      <c r="A1" s="37"/>
      <c r="B1" s="38" t="s">
        <v>279</v>
      </c>
      <c r="C1" s="37"/>
      <c r="D1" s="38"/>
      <c r="E1" s="36"/>
      <c r="F1" s="36"/>
      <c r="H1" s="38"/>
      <c r="I1" s="36"/>
      <c r="K1" s="38"/>
      <c r="L1" s="36"/>
      <c r="M1" s="36"/>
      <c r="N1" s="36"/>
      <c r="O1" s="36"/>
      <c r="P1" s="36"/>
      <c r="R1" s="38"/>
      <c r="S1" s="36"/>
      <c r="T1" s="36"/>
      <c r="U1" s="36"/>
      <c r="V1" s="36"/>
      <c r="W1" s="36"/>
      <c r="Y1" s="38"/>
      <c r="Z1" s="36"/>
      <c r="AA1" s="36"/>
      <c r="AC1" s="38"/>
      <c r="AD1" s="36"/>
      <c r="AE1" s="36"/>
      <c r="AF1" s="36"/>
      <c r="AG1" s="36"/>
      <c r="AH1" s="36"/>
      <c r="AJ1" s="38"/>
      <c r="AK1" s="36"/>
    </row>
    <row r="2" spans="1:41" s="1045" customFormat="1" ht="15.95" customHeight="1" x14ac:dyDescent="0.3">
      <c r="A2" s="1053"/>
      <c r="B2" s="1052" t="s">
        <v>1382</v>
      </c>
      <c r="C2" s="1055"/>
      <c r="D2" s="1054"/>
      <c r="E2" s="1056"/>
      <c r="F2" s="1056"/>
      <c r="G2" s="1057"/>
      <c r="H2" s="1054"/>
      <c r="I2" s="1056"/>
      <c r="J2" s="1056"/>
      <c r="K2" s="1056"/>
      <c r="L2" s="1056"/>
      <c r="M2" s="1056"/>
      <c r="N2" s="1057"/>
      <c r="O2" s="1054"/>
      <c r="P2" s="1056"/>
      <c r="Q2" s="1056"/>
      <c r="R2" s="1057"/>
      <c r="S2" s="1054"/>
      <c r="T2" s="1056"/>
      <c r="U2" s="1056"/>
      <c r="V2" s="1056"/>
      <c r="W2" s="1056"/>
      <c r="X2" s="1056"/>
      <c r="Y2" s="1056"/>
      <c r="Z2" s="1056"/>
      <c r="AA2" s="1056"/>
      <c r="AB2" s="1056"/>
      <c r="AC2" s="1057"/>
      <c r="AD2" s="1057"/>
      <c r="AE2" s="1057"/>
      <c r="AF2" s="1057"/>
      <c r="AG2" s="1057"/>
      <c r="AH2" s="1057"/>
      <c r="AI2" s="1057"/>
      <c r="AJ2" s="1057"/>
      <c r="AK2" s="1057"/>
      <c r="AL2" s="1057"/>
      <c r="AM2" s="1051"/>
      <c r="AN2" s="1098"/>
      <c r="AO2" s="1051"/>
    </row>
    <row r="3" spans="1:41" s="11" customFormat="1" ht="15" customHeight="1" x14ac:dyDescent="0.25">
      <c r="A3" s="10"/>
      <c r="B3" s="1643" t="s">
        <v>282</v>
      </c>
      <c r="C3" s="10"/>
      <c r="D3" s="1370">
        <v>-19.010000000000002</v>
      </c>
      <c r="E3" s="1371"/>
      <c r="F3" s="1371"/>
      <c r="G3" s="1398"/>
      <c r="H3" s="1370">
        <f>D3-0.01</f>
        <v>-19.020000000000003</v>
      </c>
      <c r="I3" s="1371"/>
      <c r="J3" s="1398"/>
      <c r="K3" s="1370">
        <f>H3-0.01</f>
        <v>-19.030000000000005</v>
      </c>
      <c r="L3" s="1371"/>
      <c r="M3" s="1371"/>
      <c r="N3" s="1371"/>
      <c r="O3" s="1371"/>
      <c r="P3" s="1371"/>
      <c r="Q3" s="1398"/>
      <c r="R3" s="1370">
        <f>K3-0.01</f>
        <v>-19.040000000000006</v>
      </c>
      <c r="S3" s="1371"/>
      <c r="T3" s="1371"/>
      <c r="U3" s="1371"/>
      <c r="V3" s="1371"/>
      <c r="W3" s="1371"/>
      <c r="X3" s="1398"/>
      <c r="Y3" s="1370">
        <f>R3-0.01</f>
        <v>-19.050000000000008</v>
      </c>
      <c r="Z3" s="1371"/>
      <c r="AA3" s="1371"/>
      <c r="AB3" s="1398"/>
      <c r="AC3" s="1370">
        <f>Y3-0.01</f>
        <v>-19.060000000000009</v>
      </c>
      <c r="AD3" s="1371"/>
      <c r="AE3" s="1371"/>
      <c r="AF3" s="1371"/>
      <c r="AG3" s="1371"/>
      <c r="AH3" s="1371"/>
      <c r="AI3" s="1398"/>
      <c r="AJ3" s="1370">
        <f>AC3-0.01</f>
        <v>-19.070000000000011</v>
      </c>
      <c r="AK3" s="1371"/>
      <c r="AL3" s="1398"/>
    </row>
    <row r="4" spans="1:41" ht="15" customHeight="1" x14ac:dyDescent="0.25">
      <c r="A4" s="1"/>
      <c r="B4" s="1644"/>
      <c r="C4" s="1"/>
      <c r="D4" s="444" t="s">
        <v>1375</v>
      </c>
      <c r="E4" s="445"/>
      <c r="F4" s="445"/>
      <c r="G4" s="446"/>
      <c r="H4" s="1405" t="s">
        <v>997</v>
      </c>
      <c r="I4" s="1406"/>
      <c r="J4" s="1407"/>
      <c r="K4" s="444" t="s">
        <v>1375</v>
      </c>
      <c r="L4" s="445"/>
      <c r="M4" s="445"/>
      <c r="N4" s="445"/>
      <c r="O4" s="445"/>
      <c r="P4" s="445"/>
      <c r="Q4" s="446"/>
      <c r="R4" s="444" t="s">
        <v>1375</v>
      </c>
      <c r="S4" s="445"/>
      <c r="T4" s="445"/>
      <c r="U4" s="445"/>
      <c r="V4" s="445"/>
      <c r="W4" s="445"/>
      <c r="X4" s="446"/>
      <c r="Y4" s="444" t="s">
        <v>1375</v>
      </c>
      <c r="Z4" s="445"/>
      <c r="AA4" s="445"/>
      <c r="AB4" s="446"/>
      <c r="AC4" s="444" t="s">
        <v>1375</v>
      </c>
      <c r="AD4" s="445"/>
      <c r="AE4" s="445"/>
      <c r="AF4" s="445"/>
      <c r="AG4" s="445"/>
      <c r="AH4" s="445"/>
      <c r="AI4" s="446"/>
      <c r="AJ4" s="444" t="s">
        <v>1375</v>
      </c>
      <c r="AK4" s="445"/>
      <c r="AL4" s="446"/>
      <c r="AM4" s="46"/>
      <c r="AN4" s="46"/>
      <c r="AO4" s="46"/>
    </row>
    <row r="5" spans="1:41" ht="15" customHeight="1" x14ac:dyDescent="0.25">
      <c r="A5" s="1"/>
      <c r="B5" s="1644"/>
      <c r="C5" s="1"/>
      <c r="D5" s="1405" t="s">
        <v>996</v>
      </c>
      <c r="E5" s="1406"/>
      <c r="F5" s="1406"/>
      <c r="G5" s="1407"/>
      <c r="H5" s="1405"/>
      <c r="I5" s="1406"/>
      <c r="J5" s="1407"/>
      <c r="K5" s="1405" t="s">
        <v>1279</v>
      </c>
      <c r="L5" s="1406"/>
      <c r="M5" s="1406"/>
      <c r="N5" s="1406"/>
      <c r="O5" s="1406"/>
      <c r="P5" s="1406"/>
      <c r="Q5" s="1407"/>
      <c r="R5" s="1405" t="s">
        <v>1280</v>
      </c>
      <c r="S5" s="1406"/>
      <c r="T5" s="1406"/>
      <c r="U5" s="1406"/>
      <c r="V5" s="1406"/>
      <c r="W5" s="1406"/>
      <c r="X5" s="1407"/>
      <c r="Y5" s="1405" t="s">
        <v>1003</v>
      </c>
      <c r="Z5" s="1406"/>
      <c r="AA5" s="1406"/>
      <c r="AB5" s="1407"/>
      <c r="AC5" s="1405" t="s">
        <v>1282</v>
      </c>
      <c r="AD5" s="1406"/>
      <c r="AE5" s="1406"/>
      <c r="AF5" s="1406"/>
      <c r="AG5" s="1406"/>
      <c r="AH5" s="1406"/>
      <c r="AI5" s="1407"/>
      <c r="AJ5" s="1405" t="s">
        <v>1005</v>
      </c>
      <c r="AK5" s="1406"/>
      <c r="AL5" s="1407"/>
      <c r="AM5" s="46"/>
      <c r="AN5" s="46"/>
      <c r="AO5" s="46"/>
    </row>
    <row r="6" spans="1:41" ht="15" customHeight="1" x14ac:dyDescent="0.25">
      <c r="A6" s="1"/>
      <c r="B6" s="1644"/>
      <c r="C6" s="1"/>
      <c r="D6" s="1405"/>
      <c r="E6" s="1406"/>
      <c r="F6" s="1406"/>
      <c r="G6" s="1407"/>
      <c r="H6" s="1405"/>
      <c r="I6" s="1406"/>
      <c r="J6" s="1407"/>
      <c r="K6" s="1405"/>
      <c r="L6" s="1406"/>
      <c r="M6" s="1406"/>
      <c r="N6" s="1406"/>
      <c r="O6" s="1406"/>
      <c r="P6" s="1406"/>
      <c r="Q6" s="1407"/>
      <c r="R6" s="1405"/>
      <c r="S6" s="1406"/>
      <c r="T6" s="1406"/>
      <c r="U6" s="1406"/>
      <c r="V6" s="1406"/>
      <c r="W6" s="1406"/>
      <c r="X6" s="1407"/>
      <c r="Y6" s="1405"/>
      <c r="Z6" s="1406"/>
      <c r="AA6" s="1406"/>
      <c r="AB6" s="1407"/>
      <c r="AC6" s="1405"/>
      <c r="AD6" s="1406"/>
      <c r="AE6" s="1406"/>
      <c r="AF6" s="1406"/>
      <c r="AG6" s="1406"/>
      <c r="AH6" s="1406"/>
      <c r="AI6" s="1407"/>
      <c r="AJ6" s="1405"/>
      <c r="AK6" s="1406"/>
      <c r="AL6" s="1407"/>
      <c r="AM6" s="46"/>
      <c r="AN6" s="46"/>
      <c r="AO6" s="46"/>
    </row>
    <row r="7" spans="1:41" ht="15" customHeight="1" x14ac:dyDescent="0.25">
      <c r="A7" s="1"/>
      <c r="B7" s="1644"/>
      <c r="C7" s="1"/>
      <c r="D7" s="1405"/>
      <c r="E7" s="1406"/>
      <c r="F7" s="1406"/>
      <c r="G7" s="1407"/>
      <c r="H7" s="1405"/>
      <c r="I7" s="1406"/>
      <c r="J7" s="1407"/>
      <c r="K7" s="1405"/>
      <c r="L7" s="1406"/>
      <c r="M7" s="1406"/>
      <c r="N7" s="1406"/>
      <c r="O7" s="1406"/>
      <c r="P7" s="1406"/>
      <c r="Q7" s="1407"/>
      <c r="R7" s="1405"/>
      <c r="S7" s="1406"/>
      <c r="T7" s="1406"/>
      <c r="U7" s="1406"/>
      <c r="V7" s="1406"/>
      <c r="W7" s="1406"/>
      <c r="X7" s="1407"/>
      <c r="Y7" s="1405"/>
      <c r="Z7" s="1406"/>
      <c r="AA7" s="1406"/>
      <c r="AB7" s="1407"/>
      <c r="AC7" s="1405"/>
      <c r="AD7" s="1406"/>
      <c r="AE7" s="1406"/>
      <c r="AF7" s="1406"/>
      <c r="AG7" s="1406"/>
      <c r="AH7" s="1406"/>
      <c r="AI7" s="1407"/>
      <c r="AJ7" s="1405"/>
      <c r="AK7" s="1406"/>
      <c r="AL7" s="1407"/>
      <c r="AM7" s="46"/>
      <c r="AN7" s="46"/>
      <c r="AO7" s="46"/>
    </row>
    <row r="8" spans="1:41" ht="15" customHeight="1" x14ac:dyDescent="0.25">
      <c r="A8" s="1"/>
      <c r="B8" s="1644"/>
      <c r="C8" s="1"/>
      <c r="D8" s="1405"/>
      <c r="E8" s="1406"/>
      <c r="F8" s="1406"/>
      <c r="G8" s="1407"/>
      <c r="H8" s="1405"/>
      <c r="I8" s="1406"/>
      <c r="J8" s="1407"/>
      <c r="K8" s="457">
        <v>1</v>
      </c>
      <c r="L8" s="351" t="s">
        <v>998</v>
      </c>
      <c r="M8" s="458"/>
      <c r="N8" s="351"/>
      <c r="O8" s="351"/>
      <c r="P8" s="351"/>
      <c r="Q8" s="68"/>
      <c r="R8" s="1405"/>
      <c r="S8" s="1406"/>
      <c r="T8" s="1406"/>
      <c r="U8" s="1406"/>
      <c r="V8" s="1406"/>
      <c r="W8" s="1406"/>
      <c r="X8" s="1407"/>
      <c r="Y8" s="1405"/>
      <c r="Z8" s="1406"/>
      <c r="AA8" s="1406"/>
      <c r="AB8" s="1407"/>
      <c r="AC8" s="1405"/>
      <c r="AD8" s="1406"/>
      <c r="AE8" s="1406"/>
      <c r="AF8" s="1406"/>
      <c r="AG8" s="1406"/>
      <c r="AH8" s="1406"/>
      <c r="AI8" s="1407"/>
      <c r="AJ8" s="1405"/>
      <c r="AK8" s="1406"/>
      <c r="AL8" s="1407"/>
      <c r="AM8" s="46"/>
      <c r="AN8" s="46"/>
      <c r="AO8" s="46"/>
    </row>
    <row r="9" spans="1:41" ht="15" customHeight="1" x14ac:dyDescent="0.25">
      <c r="A9" s="1"/>
      <c r="B9" s="1644"/>
      <c r="C9" s="1"/>
      <c r="D9" s="1405"/>
      <c r="E9" s="1406"/>
      <c r="F9" s="1406"/>
      <c r="G9" s="1407"/>
      <c r="H9" s="1405"/>
      <c r="I9" s="1406"/>
      <c r="J9" s="1407"/>
      <c r="R9" s="1405"/>
      <c r="S9" s="1406"/>
      <c r="T9" s="1406"/>
      <c r="U9" s="1406"/>
      <c r="V9" s="1406"/>
      <c r="W9" s="1406"/>
      <c r="X9" s="1407"/>
      <c r="Y9" s="1405"/>
      <c r="Z9" s="1406"/>
      <c r="AA9" s="1406"/>
      <c r="AB9" s="1407"/>
      <c r="AC9" s="1405"/>
      <c r="AD9" s="1406"/>
      <c r="AE9" s="1406"/>
      <c r="AF9" s="1406"/>
      <c r="AG9" s="1406"/>
      <c r="AH9" s="1406"/>
      <c r="AI9" s="1407"/>
      <c r="AJ9" s="1405"/>
      <c r="AK9" s="1406"/>
      <c r="AL9" s="1407"/>
      <c r="AM9" s="46"/>
      <c r="AN9" s="46"/>
      <c r="AO9" s="46"/>
    </row>
    <row r="10" spans="1:41" ht="15" customHeight="1" x14ac:dyDescent="0.25">
      <c r="A10" s="1"/>
      <c r="B10" s="1644"/>
      <c r="C10" s="1"/>
      <c r="D10" s="17"/>
      <c r="E10" s="26"/>
      <c r="F10" s="26"/>
      <c r="G10" s="737"/>
      <c r="H10" s="17"/>
      <c r="I10" s="26"/>
      <c r="J10" s="383"/>
      <c r="R10" s="24"/>
      <c r="S10" s="26"/>
      <c r="T10" s="26"/>
      <c r="U10" s="26"/>
      <c r="V10" s="26"/>
      <c r="W10" s="26"/>
      <c r="X10" s="25"/>
      <c r="Y10" s="464"/>
      <c r="Z10" s="465"/>
      <c r="AA10" s="465"/>
      <c r="AB10" s="466"/>
      <c r="AC10" s="444"/>
      <c r="AD10" s="445"/>
      <c r="AE10" s="445"/>
      <c r="AF10" s="445"/>
      <c r="AG10" s="445"/>
      <c r="AH10" s="445"/>
      <c r="AI10" s="446"/>
      <c r="AJ10" s="1405"/>
      <c r="AK10" s="1406"/>
      <c r="AL10" s="1407"/>
      <c r="AM10" s="46"/>
      <c r="AN10" s="46"/>
      <c r="AO10" s="46"/>
    </row>
    <row r="11" spans="1:41" ht="15" customHeight="1" x14ac:dyDescent="0.25">
      <c r="A11" s="1"/>
      <c r="B11" s="1644"/>
      <c r="C11" s="1"/>
      <c r="D11" s="347">
        <v>1</v>
      </c>
      <c r="E11" s="351"/>
      <c r="F11" s="351" t="s">
        <v>308</v>
      </c>
      <c r="G11" s="352"/>
      <c r="H11" s="17"/>
      <c r="I11" s="26"/>
      <c r="J11" s="383"/>
      <c r="R11" s="24"/>
      <c r="S11" s="26"/>
      <c r="T11" s="26"/>
      <c r="U11" s="26"/>
      <c r="V11" s="26"/>
      <c r="W11" s="26"/>
      <c r="X11" s="25"/>
      <c r="Y11" s="457">
        <v>1</v>
      </c>
      <c r="Z11" s="351" t="s">
        <v>1281</v>
      </c>
      <c r="AA11" s="351"/>
      <c r="AB11" s="68"/>
      <c r="AC11" s="24"/>
      <c r="AD11" s="26"/>
      <c r="AE11" s="26"/>
      <c r="AF11" s="26"/>
      <c r="AG11" s="26"/>
      <c r="AH11" s="26"/>
      <c r="AI11" s="25"/>
      <c r="AJ11" s="1405"/>
      <c r="AK11" s="1406"/>
      <c r="AL11" s="1407"/>
      <c r="AM11" s="46"/>
      <c r="AN11" s="46"/>
      <c r="AO11" s="46"/>
    </row>
    <row r="12" spans="1:41" ht="15" customHeight="1" x14ac:dyDescent="0.25">
      <c r="A12" s="1"/>
      <c r="B12" s="1644"/>
      <c r="C12" s="1"/>
      <c r="D12" s="17">
        <v>2</v>
      </c>
      <c r="E12" s="26"/>
      <c r="F12" s="26" t="s">
        <v>1</v>
      </c>
      <c r="G12" s="737"/>
      <c r="H12" s="17"/>
      <c r="I12" s="26"/>
      <c r="J12" s="383"/>
      <c r="K12" s="2335">
        <v>2</v>
      </c>
      <c r="L12" s="2210" t="s">
        <v>999</v>
      </c>
      <c r="M12" s="2210"/>
      <c r="N12" s="2210"/>
      <c r="O12" s="2210"/>
      <c r="P12" s="2336" t="s">
        <v>1002</v>
      </c>
      <c r="Q12" s="2337"/>
      <c r="R12" s="459"/>
      <c r="S12" s="460"/>
      <c r="T12" s="460"/>
      <c r="U12" s="460"/>
      <c r="V12" s="460"/>
      <c r="W12" s="460"/>
      <c r="X12" s="25"/>
      <c r="Y12" s="457">
        <v>2</v>
      </c>
      <c r="Z12" s="351" t="s">
        <v>1004</v>
      </c>
      <c r="AA12" s="351"/>
      <c r="AB12" s="68"/>
      <c r="AC12" s="459"/>
      <c r="AD12" s="460"/>
      <c r="AE12" s="460"/>
      <c r="AF12" s="460"/>
      <c r="AG12" s="460"/>
      <c r="AH12" s="460"/>
      <c r="AI12" s="25"/>
      <c r="AJ12" s="24"/>
      <c r="AK12" s="26"/>
      <c r="AL12" s="448"/>
      <c r="AM12" s="46"/>
      <c r="AN12" s="46"/>
      <c r="AO12" s="46"/>
    </row>
    <row r="13" spans="1:41" ht="15" customHeight="1" x14ac:dyDescent="0.25">
      <c r="A13" s="1"/>
      <c r="B13" s="1644"/>
      <c r="C13" s="1"/>
      <c r="D13" s="2329" t="s">
        <v>309</v>
      </c>
      <c r="E13" s="2330"/>
      <c r="F13" s="2330"/>
      <c r="G13" s="2331"/>
      <c r="H13" s="17"/>
      <c r="I13" s="26"/>
      <c r="J13" s="443"/>
      <c r="K13" s="2335"/>
      <c r="L13" s="2210"/>
      <c r="M13" s="2210"/>
      <c r="N13" s="2210"/>
      <c r="O13" s="2210"/>
      <c r="P13" s="2338"/>
      <c r="Q13" s="2339"/>
      <c r="R13" s="459"/>
      <c r="S13" s="460"/>
      <c r="T13" s="460"/>
      <c r="U13" s="460"/>
      <c r="V13" s="460"/>
      <c r="W13" s="461"/>
      <c r="X13" s="25"/>
      <c r="Y13" s="468"/>
      <c r="Z13" s="373"/>
      <c r="AA13" s="373"/>
      <c r="AB13" s="469"/>
      <c r="AC13" s="459"/>
      <c r="AD13" s="460"/>
      <c r="AE13" s="460"/>
      <c r="AF13" s="460"/>
      <c r="AG13" s="460"/>
      <c r="AH13" s="461"/>
      <c r="AI13" s="443"/>
      <c r="AJ13" s="24"/>
      <c r="AK13" s="26"/>
      <c r="AL13" s="448"/>
      <c r="AM13" s="46"/>
      <c r="AN13" s="46"/>
      <c r="AO13" s="46"/>
    </row>
    <row r="14" spans="1:41" ht="15" customHeight="1" x14ac:dyDescent="0.25">
      <c r="A14" s="1"/>
      <c r="B14" s="1644"/>
      <c r="C14" s="1"/>
      <c r="D14" s="2332"/>
      <c r="E14" s="2333"/>
      <c r="F14" s="2333"/>
      <c r="G14" s="2334"/>
      <c r="H14" s="17"/>
      <c r="I14" s="19"/>
      <c r="J14" s="383"/>
      <c r="K14" s="2335">
        <v>3</v>
      </c>
      <c r="L14" s="2210" t="s">
        <v>1000</v>
      </c>
      <c r="M14" s="2210"/>
      <c r="N14" s="2210"/>
      <c r="O14" s="2210"/>
      <c r="P14" s="2338"/>
      <c r="Q14" s="2339"/>
      <c r="R14" s="24"/>
      <c r="S14" s="26"/>
      <c r="T14" s="26"/>
      <c r="U14" s="26"/>
      <c r="V14" s="26"/>
      <c r="W14" s="26"/>
      <c r="X14" s="25"/>
      <c r="Y14" s="24"/>
      <c r="Z14" s="26"/>
      <c r="AA14" s="26"/>
      <c r="AB14" s="448"/>
      <c r="AC14" s="24"/>
      <c r="AD14" s="26"/>
      <c r="AE14" s="26"/>
      <c r="AF14" s="26"/>
      <c r="AG14" s="26"/>
      <c r="AH14" s="26"/>
      <c r="AI14" s="25"/>
      <c r="AJ14" s="24"/>
      <c r="AK14" s="26"/>
      <c r="AL14" s="448"/>
      <c r="AM14" s="46"/>
      <c r="AN14" s="46"/>
      <c r="AO14" s="46"/>
    </row>
    <row r="15" spans="1:41" ht="15" customHeight="1" x14ac:dyDescent="0.25">
      <c r="A15" s="1"/>
      <c r="B15" s="1644"/>
      <c r="C15" s="1"/>
      <c r="D15" s="21"/>
      <c r="E15" s="22"/>
      <c r="F15" s="22"/>
      <c r="G15" s="23"/>
      <c r="H15" s="21"/>
      <c r="I15" s="22"/>
      <c r="J15" s="23"/>
      <c r="K15" s="2335"/>
      <c r="L15" s="2210"/>
      <c r="M15" s="2210"/>
      <c r="N15" s="2210"/>
      <c r="O15" s="2210"/>
      <c r="P15" s="2338"/>
      <c r="Q15" s="2339"/>
      <c r="R15" s="449"/>
      <c r="S15" s="42"/>
      <c r="T15" s="42"/>
      <c r="U15" s="42"/>
      <c r="V15" s="42"/>
      <c r="W15" s="42"/>
      <c r="X15" s="450"/>
      <c r="Y15" s="449"/>
      <c r="Z15" s="122"/>
      <c r="AA15" s="122"/>
      <c r="AB15" s="450"/>
      <c r="AC15" s="449"/>
      <c r="AD15" s="122"/>
      <c r="AE15" s="122"/>
      <c r="AF15" s="122"/>
      <c r="AG15" s="122"/>
      <c r="AH15" s="122"/>
      <c r="AI15" s="450"/>
      <c r="AJ15" s="24"/>
      <c r="AK15" s="26"/>
      <c r="AL15" s="448"/>
      <c r="AM15" s="46"/>
      <c r="AN15" s="46"/>
      <c r="AO15" s="46"/>
    </row>
    <row r="16" spans="1:41" ht="15" customHeight="1" x14ac:dyDescent="0.25">
      <c r="A16" s="1"/>
      <c r="B16" s="1644"/>
      <c r="C16" s="1"/>
      <c r="D16" s="21"/>
      <c r="E16" s="22"/>
      <c r="F16" s="22"/>
      <c r="G16" s="23"/>
      <c r="H16" s="21"/>
      <c r="I16" s="22"/>
      <c r="J16" s="23"/>
      <c r="K16" s="457">
        <v>4</v>
      </c>
      <c r="L16" s="351" t="s">
        <v>1001</v>
      </c>
      <c r="M16" s="458"/>
      <c r="N16" s="351"/>
      <c r="O16" s="351"/>
      <c r="P16" s="2338"/>
      <c r="Q16" s="2339"/>
      <c r="R16" s="449"/>
      <c r="S16" s="42"/>
      <c r="T16" s="42"/>
      <c r="U16" s="42"/>
      <c r="V16" s="42"/>
      <c r="W16" s="42"/>
      <c r="X16" s="450"/>
      <c r="Y16" s="449"/>
      <c r="Z16" s="122"/>
      <c r="AA16" s="122"/>
      <c r="AB16" s="450"/>
      <c r="AC16" s="449"/>
      <c r="AD16" s="122"/>
      <c r="AE16" s="122"/>
      <c r="AF16" s="122"/>
      <c r="AG16" s="122"/>
      <c r="AH16" s="122"/>
      <c r="AI16" s="450"/>
      <c r="AJ16" s="24"/>
      <c r="AK16" s="26"/>
      <c r="AL16" s="448"/>
      <c r="AM16" s="46"/>
      <c r="AN16" s="46"/>
      <c r="AO16" s="46"/>
    </row>
    <row r="17" spans="1:41" ht="15" customHeight="1" x14ac:dyDescent="0.25">
      <c r="A17" s="1"/>
      <c r="B17" s="1644"/>
      <c r="C17" s="1"/>
      <c r="D17" s="24"/>
      <c r="E17" s="26"/>
      <c r="F17" s="26"/>
      <c r="G17" s="25"/>
      <c r="H17" s="24"/>
      <c r="I17" s="26"/>
      <c r="J17" s="25"/>
      <c r="K17" s="457">
        <v>5</v>
      </c>
      <c r="L17" s="351" t="s">
        <v>464</v>
      </c>
      <c r="M17" s="458"/>
      <c r="N17" s="351"/>
      <c r="O17" s="351"/>
      <c r="P17" s="2340"/>
      <c r="Q17" s="2341"/>
      <c r="R17" s="24"/>
      <c r="S17" s="26"/>
      <c r="T17" s="26"/>
      <c r="U17" s="26"/>
      <c r="V17" s="26"/>
      <c r="W17" s="26"/>
      <c r="X17" s="25"/>
      <c r="Y17" s="24"/>
      <c r="Z17" s="26"/>
      <c r="AA17" s="26"/>
      <c r="AB17" s="25"/>
      <c r="AC17" s="24"/>
      <c r="AD17" s="26"/>
      <c r="AE17" s="26"/>
      <c r="AF17" s="26"/>
      <c r="AG17" s="26"/>
      <c r="AH17" s="26"/>
      <c r="AI17" s="25"/>
      <c r="AJ17" s="24"/>
      <c r="AK17" s="26"/>
      <c r="AL17" s="25"/>
      <c r="AM17" s="46"/>
      <c r="AN17" s="46"/>
      <c r="AO17" s="46"/>
    </row>
    <row r="18" spans="1:41" ht="15" customHeight="1" x14ac:dyDescent="0.25">
      <c r="A18" s="1"/>
      <c r="B18" s="1644"/>
      <c r="C18" s="1"/>
      <c r="D18" s="24"/>
      <c r="E18" s="26"/>
      <c r="F18" s="26"/>
      <c r="G18" s="25"/>
      <c r="H18" s="24"/>
      <c r="I18" s="26"/>
      <c r="J18" s="25"/>
      <c r="K18" s="24"/>
      <c r="L18" s="26"/>
      <c r="M18" s="26"/>
      <c r="N18" s="26"/>
      <c r="O18" s="26"/>
      <c r="P18" s="26"/>
      <c r="Q18" s="25"/>
      <c r="R18" s="24"/>
      <c r="S18" s="26"/>
      <c r="T18" s="26"/>
      <c r="U18" s="26"/>
      <c r="V18" s="26"/>
      <c r="W18" s="26"/>
      <c r="X18" s="25"/>
      <c r="Y18" s="24"/>
      <c r="Z18" s="26"/>
      <c r="AA18" s="26"/>
      <c r="AB18" s="25"/>
      <c r="AC18" s="24"/>
      <c r="AD18" s="26"/>
      <c r="AE18" s="26"/>
      <c r="AF18" s="26"/>
      <c r="AG18" s="26"/>
      <c r="AH18" s="26"/>
      <c r="AI18" s="25"/>
      <c r="AJ18" s="24"/>
      <c r="AK18" s="26"/>
      <c r="AL18" s="25"/>
      <c r="AM18" s="46"/>
      <c r="AN18" s="46"/>
      <c r="AO18" s="46"/>
    </row>
    <row r="19" spans="1:41" ht="15" customHeight="1" x14ac:dyDescent="0.25">
      <c r="A19" s="1"/>
      <c r="B19" s="1644"/>
      <c r="C19" s="1"/>
      <c r="D19" s="21"/>
      <c r="E19" s="22"/>
      <c r="F19" s="22"/>
      <c r="G19" s="23"/>
      <c r="H19" s="21"/>
      <c r="I19" s="22"/>
      <c r="J19" s="23"/>
      <c r="K19" s="449"/>
      <c r="L19" s="122"/>
      <c r="M19" s="122"/>
      <c r="N19" s="122"/>
      <c r="O19" s="122"/>
      <c r="P19" s="122"/>
      <c r="Q19" s="450"/>
      <c r="R19" s="449"/>
      <c r="S19" s="122"/>
      <c r="T19" s="122"/>
      <c r="U19" s="122"/>
      <c r="V19" s="122"/>
      <c r="W19" s="122"/>
      <c r="X19" s="450"/>
      <c r="Y19" s="449"/>
      <c r="Z19" s="122"/>
      <c r="AA19" s="122"/>
      <c r="AB19" s="450"/>
      <c r="AC19" s="449"/>
      <c r="AD19" s="122"/>
      <c r="AE19" s="122"/>
      <c r="AF19" s="122"/>
      <c r="AG19" s="122"/>
      <c r="AH19" s="122"/>
      <c r="AI19" s="450"/>
      <c r="AJ19" s="449"/>
      <c r="AK19" s="122"/>
      <c r="AL19" s="450"/>
      <c r="AM19" s="46"/>
      <c r="AN19" s="46"/>
      <c r="AO19" s="46"/>
    </row>
    <row r="20" spans="1:41" ht="15" customHeight="1" x14ac:dyDescent="0.25">
      <c r="A20" s="1"/>
      <c r="B20" s="1644"/>
      <c r="C20" s="1"/>
      <c r="D20" s="451"/>
      <c r="E20" s="452"/>
      <c r="F20" s="452"/>
      <c r="G20" s="453"/>
      <c r="H20" s="2307" t="s">
        <v>991</v>
      </c>
      <c r="I20" s="2307"/>
      <c r="J20" s="2307"/>
      <c r="K20" s="451"/>
      <c r="L20" s="452"/>
      <c r="M20" s="452"/>
      <c r="N20" s="452"/>
      <c r="O20" s="452"/>
      <c r="P20" s="452"/>
      <c r="Q20" s="453"/>
      <c r="R20" s="2323" t="s">
        <v>992</v>
      </c>
      <c r="S20" s="2324"/>
      <c r="T20" s="2324"/>
      <c r="U20" s="2324"/>
      <c r="V20" s="2324"/>
      <c r="W20" s="2324"/>
      <c r="X20" s="2325"/>
      <c r="Y20" s="451"/>
      <c r="Z20" s="452"/>
      <c r="AA20" s="452"/>
      <c r="AB20" s="453"/>
      <c r="AC20" s="2323" t="s">
        <v>993</v>
      </c>
      <c r="AD20" s="2324"/>
      <c r="AE20" s="2324"/>
      <c r="AF20" s="2324"/>
      <c r="AG20" s="2324"/>
      <c r="AH20" s="2324"/>
      <c r="AI20" s="2325"/>
      <c r="AJ20" s="451"/>
      <c r="AK20" s="452"/>
      <c r="AL20" s="453"/>
      <c r="AM20" s="46"/>
      <c r="AN20" s="46"/>
      <c r="AO20" s="46"/>
    </row>
    <row r="21" spans="1:41" ht="15" customHeight="1" x14ac:dyDescent="0.25">
      <c r="A21" s="1"/>
      <c r="B21" s="1645"/>
      <c r="C21" s="1"/>
      <c r="D21" s="1414" t="s">
        <v>287</v>
      </c>
      <c r="E21" s="1415"/>
      <c r="F21" s="1415"/>
      <c r="G21" s="2300"/>
      <c r="H21" s="2307"/>
      <c r="I21" s="2307"/>
      <c r="J21" s="2307"/>
      <c r="K21" s="1414" t="s">
        <v>287</v>
      </c>
      <c r="L21" s="1415"/>
      <c r="M21" s="1415"/>
      <c r="N21" s="1415"/>
      <c r="O21" s="1415"/>
      <c r="P21" s="1415"/>
      <c r="Q21" s="2300"/>
      <c r="R21" s="2326"/>
      <c r="S21" s="2327"/>
      <c r="T21" s="2327"/>
      <c r="U21" s="2327"/>
      <c r="V21" s="2327"/>
      <c r="W21" s="2327"/>
      <c r="X21" s="2328"/>
      <c r="Y21" s="1414" t="s">
        <v>287</v>
      </c>
      <c r="Z21" s="1415"/>
      <c r="AA21" s="1415"/>
      <c r="AB21" s="2300"/>
      <c r="AC21" s="2326"/>
      <c r="AD21" s="2327"/>
      <c r="AE21" s="2327"/>
      <c r="AF21" s="2327"/>
      <c r="AG21" s="2327"/>
      <c r="AH21" s="2327"/>
      <c r="AI21" s="2328"/>
      <c r="AJ21" s="470" t="s">
        <v>994</v>
      </c>
      <c r="AK21" s="470" t="s">
        <v>995</v>
      </c>
      <c r="AL21" s="454" t="s">
        <v>522</v>
      </c>
      <c r="AM21" s="46"/>
      <c r="AN21" s="46"/>
      <c r="AO21" s="46"/>
    </row>
    <row r="22" spans="1:41" ht="3.95" customHeight="1" thickBot="1" x14ac:dyDescent="0.3">
      <c r="A22" s="4"/>
      <c r="B22" s="4"/>
      <c r="C22" s="4"/>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46"/>
      <c r="AN22" s="46"/>
      <c r="AO22" s="46"/>
    </row>
    <row r="23" spans="1:41" s="75" customFormat="1" ht="15.95" customHeight="1" x14ac:dyDescent="0.25">
      <c r="A23" s="74"/>
      <c r="B23" s="78">
        <v>1</v>
      </c>
      <c r="C23" s="74"/>
      <c r="D23" s="1376"/>
      <c r="E23" s="1377"/>
      <c r="F23" s="1377"/>
      <c r="G23" s="1378"/>
      <c r="H23" s="1376"/>
      <c r="I23" s="1377"/>
      <c r="J23" s="1378"/>
      <c r="K23" s="1383"/>
      <c r="L23" s="1377"/>
      <c r="M23" s="1377"/>
      <c r="N23" s="1377"/>
      <c r="O23" s="1377"/>
      <c r="P23" s="1377"/>
      <c r="Q23" s="1378"/>
      <c r="R23" s="2314" t="s">
        <v>26</v>
      </c>
      <c r="S23" s="2315"/>
      <c r="T23" s="2315"/>
      <c r="U23" s="2315"/>
      <c r="V23" s="2315"/>
      <c r="W23" s="2315"/>
      <c r="X23" s="2316"/>
      <c r="Y23" s="1383"/>
      <c r="Z23" s="1377"/>
      <c r="AA23" s="1377"/>
      <c r="AB23" s="1378"/>
      <c r="AC23" s="2314" t="s">
        <v>221</v>
      </c>
      <c r="AD23" s="2315"/>
      <c r="AE23" s="2315"/>
      <c r="AF23" s="2315"/>
      <c r="AG23" s="2315"/>
      <c r="AH23" s="2315"/>
      <c r="AI23" s="2316"/>
      <c r="AJ23" s="343"/>
      <c r="AK23" s="72"/>
      <c r="AL23" s="344"/>
      <c r="AM23" s="462"/>
      <c r="AN23" s="462"/>
      <c r="AO23" s="462"/>
    </row>
    <row r="24" spans="1:41" s="75" customFormat="1" ht="15.95" customHeight="1" x14ac:dyDescent="0.25">
      <c r="A24" s="74"/>
      <c r="B24" s="80">
        <f t="shared" ref="B24:B37" si="0">B23+1</f>
        <v>2</v>
      </c>
      <c r="C24" s="74"/>
      <c r="D24" s="1379"/>
      <c r="E24" s="1368"/>
      <c r="F24" s="1368"/>
      <c r="G24" s="1369"/>
      <c r="H24" s="1379"/>
      <c r="I24" s="1368"/>
      <c r="J24" s="1369"/>
      <c r="K24" s="1367"/>
      <c r="L24" s="1368"/>
      <c r="M24" s="1368"/>
      <c r="N24" s="1368"/>
      <c r="O24" s="1368"/>
      <c r="P24" s="1368"/>
      <c r="Q24" s="1369"/>
      <c r="R24" s="2308" t="s">
        <v>26</v>
      </c>
      <c r="S24" s="2309"/>
      <c r="T24" s="2309"/>
      <c r="U24" s="2309"/>
      <c r="V24" s="2309"/>
      <c r="W24" s="2309"/>
      <c r="X24" s="2310"/>
      <c r="Y24" s="1367"/>
      <c r="Z24" s="1368"/>
      <c r="AA24" s="1368"/>
      <c r="AB24" s="1369"/>
      <c r="AC24" s="2308" t="s">
        <v>221</v>
      </c>
      <c r="AD24" s="2309"/>
      <c r="AE24" s="2309"/>
      <c r="AF24" s="2309"/>
      <c r="AG24" s="2309"/>
      <c r="AH24" s="2309"/>
      <c r="AI24" s="2310"/>
      <c r="AJ24" s="337"/>
      <c r="AK24" s="71"/>
      <c r="AL24" s="339"/>
      <c r="AM24" s="462"/>
      <c r="AN24" s="462"/>
      <c r="AO24" s="462"/>
    </row>
    <row r="25" spans="1:41" s="75" customFormat="1" ht="15.95" customHeight="1" thickBot="1" x14ac:dyDescent="0.3">
      <c r="A25" s="74"/>
      <c r="B25" s="76">
        <f t="shared" si="0"/>
        <v>3</v>
      </c>
      <c r="C25" s="74"/>
      <c r="D25" s="1380"/>
      <c r="E25" s="1381"/>
      <c r="F25" s="1381"/>
      <c r="G25" s="1382"/>
      <c r="H25" s="1380"/>
      <c r="I25" s="1381"/>
      <c r="J25" s="1382"/>
      <c r="K25" s="1384"/>
      <c r="L25" s="1381"/>
      <c r="M25" s="1381"/>
      <c r="N25" s="1381"/>
      <c r="O25" s="1381"/>
      <c r="P25" s="1381"/>
      <c r="Q25" s="1382"/>
      <c r="R25" s="2320" t="s">
        <v>26</v>
      </c>
      <c r="S25" s="2321"/>
      <c r="T25" s="2321"/>
      <c r="U25" s="2321"/>
      <c r="V25" s="2321"/>
      <c r="W25" s="2321"/>
      <c r="X25" s="2322"/>
      <c r="Y25" s="1384"/>
      <c r="Z25" s="1381"/>
      <c r="AA25" s="1381"/>
      <c r="AB25" s="1382"/>
      <c r="AC25" s="2320" t="s">
        <v>221</v>
      </c>
      <c r="AD25" s="2321"/>
      <c r="AE25" s="2321"/>
      <c r="AF25" s="2321"/>
      <c r="AG25" s="2321"/>
      <c r="AH25" s="2321"/>
      <c r="AI25" s="2322"/>
      <c r="AJ25" s="340"/>
      <c r="AK25" s="73"/>
      <c r="AL25" s="342"/>
      <c r="AM25" s="462"/>
      <c r="AN25" s="462"/>
      <c r="AO25" s="462"/>
    </row>
    <row r="26" spans="1:41" ht="3.95" customHeight="1" thickBot="1" x14ac:dyDescent="0.35">
      <c r="A26" s="70"/>
      <c r="C26" s="70"/>
      <c r="D26" s="12"/>
      <c r="E26" s="12"/>
      <c r="F26" s="12"/>
      <c r="G26" s="12"/>
      <c r="H26" s="12"/>
      <c r="I26" s="12"/>
      <c r="J26" s="12"/>
      <c r="K26" s="12"/>
      <c r="L26" s="12"/>
      <c r="M26" s="12"/>
      <c r="N26" s="12"/>
      <c r="O26" s="12"/>
      <c r="P26" s="12"/>
      <c r="Q26" s="12"/>
      <c r="R26" s="463"/>
      <c r="S26" s="463"/>
      <c r="T26" s="463"/>
      <c r="U26" s="463"/>
      <c r="V26" s="463"/>
      <c r="W26" s="463"/>
      <c r="X26" s="463"/>
      <c r="Y26" s="12"/>
      <c r="Z26" s="12"/>
      <c r="AA26" s="12"/>
      <c r="AB26" s="12"/>
      <c r="AC26" s="463"/>
      <c r="AD26" s="463"/>
      <c r="AE26" s="463"/>
      <c r="AF26" s="463"/>
      <c r="AG26" s="463"/>
      <c r="AH26" s="463"/>
      <c r="AI26" s="463"/>
      <c r="AJ26" s="463"/>
      <c r="AK26" s="463"/>
      <c r="AL26" s="463"/>
      <c r="AM26" s="46"/>
      <c r="AN26" s="46"/>
      <c r="AO26" s="46"/>
    </row>
    <row r="27" spans="1:41" s="75" customFormat="1" ht="15.95" customHeight="1" x14ac:dyDescent="0.25">
      <c r="A27" s="74"/>
      <c r="B27" s="79">
        <f>B25+1</f>
        <v>4</v>
      </c>
      <c r="C27" s="74"/>
      <c r="D27" s="1376"/>
      <c r="E27" s="1377"/>
      <c r="F27" s="1377"/>
      <c r="G27" s="1378"/>
      <c r="H27" s="1376"/>
      <c r="I27" s="1377"/>
      <c r="J27" s="1378"/>
      <c r="K27" s="1383"/>
      <c r="L27" s="1377"/>
      <c r="M27" s="1377"/>
      <c r="N27" s="1377"/>
      <c r="O27" s="1377"/>
      <c r="P27" s="1377"/>
      <c r="Q27" s="1378"/>
      <c r="R27" s="2311" t="s">
        <v>26</v>
      </c>
      <c r="S27" s="2312"/>
      <c r="T27" s="2312"/>
      <c r="U27" s="2312"/>
      <c r="V27" s="2312"/>
      <c r="W27" s="2312"/>
      <c r="X27" s="2313"/>
      <c r="Y27" s="1383"/>
      <c r="Z27" s="1377"/>
      <c r="AA27" s="1377"/>
      <c r="AB27" s="1378"/>
      <c r="AC27" s="2314" t="s">
        <v>221</v>
      </c>
      <c r="AD27" s="2315"/>
      <c r="AE27" s="2315"/>
      <c r="AF27" s="2315"/>
      <c r="AG27" s="2315"/>
      <c r="AH27" s="2315"/>
      <c r="AI27" s="2316"/>
      <c r="AJ27" s="343"/>
      <c r="AK27" s="72"/>
      <c r="AL27" s="344"/>
      <c r="AM27" s="462"/>
      <c r="AN27" s="462"/>
      <c r="AO27" s="462"/>
    </row>
    <row r="28" spans="1:41" s="75" customFormat="1" ht="15.95" customHeight="1" thickBot="1" x14ac:dyDescent="0.3">
      <c r="A28" s="74"/>
      <c r="B28" s="80">
        <f t="shared" si="0"/>
        <v>5</v>
      </c>
      <c r="C28" s="74"/>
      <c r="D28" s="1379"/>
      <c r="E28" s="1368"/>
      <c r="F28" s="1368"/>
      <c r="G28" s="1369"/>
      <c r="H28" s="1379"/>
      <c r="I28" s="1368"/>
      <c r="J28" s="1369"/>
      <c r="K28" s="1367"/>
      <c r="L28" s="1368"/>
      <c r="M28" s="1368"/>
      <c r="N28" s="1368"/>
      <c r="O28" s="1368"/>
      <c r="P28" s="1368"/>
      <c r="Q28" s="1369"/>
      <c r="R28" s="2308" t="s">
        <v>26</v>
      </c>
      <c r="S28" s="2309"/>
      <c r="T28" s="2309"/>
      <c r="U28" s="2309"/>
      <c r="V28" s="2309"/>
      <c r="W28" s="2309"/>
      <c r="X28" s="2310"/>
      <c r="Y28" s="1367"/>
      <c r="Z28" s="1368"/>
      <c r="AA28" s="1368"/>
      <c r="AB28" s="1369"/>
      <c r="AC28" s="2308" t="s">
        <v>221</v>
      </c>
      <c r="AD28" s="2309"/>
      <c r="AE28" s="2309"/>
      <c r="AF28" s="2309"/>
      <c r="AG28" s="2309"/>
      <c r="AH28" s="2309"/>
      <c r="AI28" s="2310"/>
      <c r="AJ28" s="337"/>
      <c r="AK28" s="71"/>
      <c r="AL28" s="339"/>
      <c r="AM28" s="462"/>
      <c r="AN28" s="462"/>
      <c r="AO28" s="462"/>
    </row>
    <row r="29" spans="1:41" s="75" customFormat="1" ht="15.95" customHeight="1" thickBot="1" x14ac:dyDescent="0.3">
      <c r="A29" s="74"/>
      <c r="B29" s="76">
        <f t="shared" si="0"/>
        <v>6</v>
      </c>
      <c r="C29" s="74"/>
      <c r="D29" s="1380"/>
      <c r="E29" s="1381"/>
      <c r="F29" s="1381"/>
      <c r="G29" s="1382"/>
      <c r="H29" s="1380"/>
      <c r="I29" s="1381"/>
      <c r="J29" s="1382"/>
      <c r="K29" s="1384"/>
      <c r="L29" s="1381"/>
      <c r="M29" s="1381"/>
      <c r="N29" s="1381"/>
      <c r="O29" s="1381"/>
      <c r="P29" s="1381"/>
      <c r="Q29" s="1382"/>
      <c r="R29" s="2317" t="s">
        <v>26</v>
      </c>
      <c r="S29" s="2318"/>
      <c r="T29" s="2318"/>
      <c r="U29" s="2318"/>
      <c r="V29" s="2318"/>
      <c r="W29" s="2318"/>
      <c r="X29" s="2319"/>
      <c r="Y29" s="1384"/>
      <c r="Z29" s="1381"/>
      <c r="AA29" s="1381"/>
      <c r="AB29" s="1382"/>
      <c r="AC29" s="2320" t="s">
        <v>221</v>
      </c>
      <c r="AD29" s="2321"/>
      <c r="AE29" s="2321"/>
      <c r="AF29" s="2321"/>
      <c r="AG29" s="2321"/>
      <c r="AH29" s="2321"/>
      <c r="AI29" s="2322"/>
      <c r="AJ29" s="340"/>
      <c r="AK29" s="73"/>
      <c r="AL29" s="342"/>
      <c r="AM29" s="462"/>
      <c r="AN29" s="462"/>
      <c r="AO29" s="462"/>
    </row>
    <row r="30" spans="1:41" ht="3.95" customHeight="1" thickBot="1" x14ac:dyDescent="0.35">
      <c r="A30" s="70"/>
      <c r="C30" s="70"/>
      <c r="D30" s="12"/>
      <c r="E30" s="12"/>
      <c r="F30" s="12"/>
      <c r="G30" s="12"/>
      <c r="H30" s="12"/>
      <c r="I30" s="12"/>
      <c r="J30" s="12"/>
      <c r="K30" s="12"/>
      <c r="L30" s="12"/>
      <c r="M30" s="12"/>
      <c r="N30" s="12"/>
      <c r="O30" s="12"/>
      <c r="P30" s="12"/>
      <c r="Q30" s="12"/>
      <c r="R30" s="463"/>
      <c r="S30" s="463"/>
      <c r="T30" s="463"/>
      <c r="U30" s="463"/>
      <c r="V30" s="463"/>
      <c r="W30" s="463"/>
      <c r="X30" s="463"/>
      <c r="Y30" s="12"/>
      <c r="Z30" s="12"/>
      <c r="AA30" s="12"/>
      <c r="AB30" s="12"/>
      <c r="AC30" s="463"/>
      <c r="AD30" s="463"/>
      <c r="AE30" s="463"/>
      <c r="AF30" s="463"/>
      <c r="AG30" s="463"/>
      <c r="AH30" s="463"/>
      <c r="AI30" s="463"/>
      <c r="AJ30" s="463"/>
      <c r="AK30" s="463"/>
      <c r="AL30" s="463"/>
      <c r="AM30" s="46"/>
      <c r="AN30" s="46"/>
      <c r="AO30" s="46"/>
    </row>
    <row r="31" spans="1:41" s="75" customFormat="1" ht="15.95" customHeight="1" x14ac:dyDescent="0.25">
      <c r="A31" s="74"/>
      <c r="B31" s="78">
        <f>B29+1</f>
        <v>7</v>
      </c>
      <c r="C31" s="74"/>
      <c r="D31" s="1376"/>
      <c r="E31" s="1377"/>
      <c r="F31" s="1377"/>
      <c r="G31" s="1378"/>
      <c r="H31" s="1376"/>
      <c r="I31" s="1377"/>
      <c r="J31" s="1378"/>
      <c r="K31" s="1383"/>
      <c r="L31" s="1377"/>
      <c r="M31" s="1377"/>
      <c r="N31" s="1377"/>
      <c r="O31" s="1377"/>
      <c r="P31" s="1377"/>
      <c r="Q31" s="1378"/>
      <c r="R31" s="2311" t="s">
        <v>26</v>
      </c>
      <c r="S31" s="2312"/>
      <c r="T31" s="2312"/>
      <c r="U31" s="2312"/>
      <c r="V31" s="2312"/>
      <c r="W31" s="2312"/>
      <c r="X31" s="2313"/>
      <c r="Y31" s="1383"/>
      <c r="Z31" s="1377"/>
      <c r="AA31" s="1377"/>
      <c r="AB31" s="1378"/>
      <c r="AC31" s="2314" t="s">
        <v>221</v>
      </c>
      <c r="AD31" s="2315"/>
      <c r="AE31" s="2315"/>
      <c r="AF31" s="2315"/>
      <c r="AG31" s="2315"/>
      <c r="AH31" s="2315"/>
      <c r="AI31" s="2316"/>
      <c r="AJ31" s="343"/>
      <c r="AK31" s="72"/>
      <c r="AL31" s="344"/>
      <c r="AM31" s="462"/>
      <c r="AN31" s="462"/>
      <c r="AO31" s="462"/>
    </row>
    <row r="32" spans="1:41" s="75" customFormat="1" ht="15.95" customHeight="1" thickBot="1" x14ac:dyDescent="0.3">
      <c r="A32" s="74"/>
      <c r="B32" s="80">
        <f t="shared" si="0"/>
        <v>8</v>
      </c>
      <c r="C32" s="74"/>
      <c r="D32" s="1379"/>
      <c r="E32" s="1368"/>
      <c r="F32" s="1368"/>
      <c r="G32" s="1369"/>
      <c r="H32" s="1379"/>
      <c r="I32" s="1368"/>
      <c r="J32" s="1369"/>
      <c r="K32" s="1367"/>
      <c r="L32" s="1368"/>
      <c r="M32" s="1368"/>
      <c r="N32" s="1368"/>
      <c r="O32" s="1368"/>
      <c r="P32" s="1368"/>
      <c r="Q32" s="1369"/>
      <c r="R32" s="2308" t="s">
        <v>26</v>
      </c>
      <c r="S32" s="2309"/>
      <c r="T32" s="2309"/>
      <c r="U32" s="2309"/>
      <c r="V32" s="2309"/>
      <c r="W32" s="2309"/>
      <c r="X32" s="2310"/>
      <c r="Y32" s="1367"/>
      <c r="Z32" s="1368"/>
      <c r="AA32" s="1368"/>
      <c r="AB32" s="1369"/>
      <c r="AC32" s="2308" t="s">
        <v>221</v>
      </c>
      <c r="AD32" s="2309"/>
      <c r="AE32" s="2309"/>
      <c r="AF32" s="2309"/>
      <c r="AG32" s="2309"/>
      <c r="AH32" s="2309"/>
      <c r="AI32" s="2310"/>
      <c r="AJ32" s="337"/>
      <c r="AK32" s="71"/>
      <c r="AL32" s="339"/>
      <c r="AM32" s="462"/>
      <c r="AN32" s="462"/>
      <c r="AO32" s="462"/>
    </row>
    <row r="33" spans="1:41" s="75" customFormat="1" ht="15.95" customHeight="1" thickBot="1" x14ac:dyDescent="0.3">
      <c r="A33" s="74"/>
      <c r="B33" s="76">
        <f t="shared" si="0"/>
        <v>9</v>
      </c>
      <c r="C33" s="74"/>
      <c r="D33" s="1380"/>
      <c r="E33" s="1381"/>
      <c r="F33" s="1381"/>
      <c r="G33" s="1382"/>
      <c r="H33" s="1380"/>
      <c r="I33" s="1381"/>
      <c r="J33" s="1382"/>
      <c r="K33" s="1384"/>
      <c r="L33" s="1381"/>
      <c r="M33" s="1381"/>
      <c r="N33" s="1381"/>
      <c r="O33" s="1381"/>
      <c r="P33" s="1381"/>
      <c r="Q33" s="1382"/>
      <c r="R33" s="2317" t="s">
        <v>26</v>
      </c>
      <c r="S33" s="2318"/>
      <c r="T33" s="2318"/>
      <c r="U33" s="2318"/>
      <c r="V33" s="2318"/>
      <c r="W33" s="2318"/>
      <c r="X33" s="2319"/>
      <c r="Y33" s="1384"/>
      <c r="Z33" s="1381"/>
      <c r="AA33" s="1381"/>
      <c r="AB33" s="1382"/>
      <c r="AC33" s="2320" t="s">
        <v>221</v>
      </c>
      <c r="AD33" s="2321"/>
      <c r="AE33" s="2321"/>
      <c r="AF33" s="2321"/>
      <c r="AG33" s="2321"/>
      <c r="AH33" s="2321"/>
      <c r="AI33" s="2322"/>
      <c r="AJ33" s="340"/>
      <c r="AK33" s="73"/>
      <c r="AL33" s="342"/>
      <c r="AM33" s="462"/>
      <c r="AN33" s="462"/>
      <c r="AO33" s="462"/>
    </row>
    <row r="34" spans="1:41" ht="3.95" customHeight="1" thickBot="1" x14ac:dyDescent="0.35">
      <c r="A34" s="70"/>
      <c r="C34" s="70"/>
      <c r="D34" s="12"/>
      <c r="E34" s="12"/>
      <c r="F34" s="12"/>
      <c r="G34" s="12"/>
      <c r="H34" s="12"/>
      <c r="I34" s="12"/>
      <c r="J34" s="12"/>
      <c r="K34" s="12"/>
      <c r="L34" s="12"/>
      <c r="M34" s="12"/>
      <c r="N34" s="12"/>
      <c r="O34" s="12"/>
      <c r="P34" s="12"/>
      <c r="Q34" s="12"/>
      <c r="R34" s="463"/>
      <c r="S34" s="463"/>
      <c r="T34" s="463"/>
      <c r="U34" s="463"/>
      <c r="V34" s="463"/>
      <c r="W34" s="463"/>
      <c r="X34" s="463"/>
      <c r="Y34" s="12"/>
      <c r="Z34" s="12"/>
      <c r="AA34" s="12"/>
      <c r="AB34" s="12"/>
      <c r="AC34" s="463"/>
      <c r="AD34" s="463"/>
      <c r="AE34" s="463"/>
      <c r="AF34" s="463"/>
      <c r="AG34" s="463"/>
      <c r="AH34" s="463"/>
      <c r="AI34" s="463"/>
      <c r="AJ34" s="463"/>
      <c r="AK34" s="463"/>
      <c r="AL34" s="463"/>
      <c r="AM34" s="46"/>
      <c r="AN34" s="46"/>
      <c r="AO34" s="46"/>
    </row>
    <row r="35" spans="1:41" s="75" customFormat="1" ht="15.95" customHeight="1" x14ac:dyDescent="0.25">
      <c r="A35" s="74"/>
      <c r="B35" s="79">
        <f>B33+1</f>
        <v>10</v>
      </c>
      <c r="C35" s="74"/>
      <c r="D35" s="1376"/>
      <c r="E35" s="1377"/>
      <c r="F35" s="1377"/>
      <c r="G35" s="1378"/>
      <c r="H35" s="1376"/>
      <c r="I35" s="1377"/>
      <c r="J35" s="1378"/>
      <c r="K35" s="1383"/>
      <c r="L35" s="1377"/>
      <c r="M35" s="1377"/>
      <c r="N35" s="1377"/>
      <c r="O35" s="1377"/>
      <c r="P35" s="1377"/>
      <c r="Q35" s="1378"/>
      <c r="R35" s="2311" t="s">
        <v>26</v>
      </c>
      <c r="S35" s="2312"/>
      <c r="T35" s="2312"/>
      <c r="U35" s="2312"/>
      <c r="V35" s="2312"/>
      <c r="W35" s="2312"/>
      <c r="X35" s="2313"/>
      <c r="Y35" s="1383"/>
      <c r="Z35" s="1377"/>
      <c r="AA35" s="1377"/>
      <c r="AB35" s="1378"/>
      <c r="AC35" s="2314" t="s">
        <v>221</v>
      </c>
      <c r="AD35" s="2315"/>
      <c r="AE35" s="2315"/>
      <c r="AF35" s="2315"/>
      <c r="AG35" s="2315"/>
      <c r="AH35" s="2315"/>
      <c r="AI35" s="2316"/>
      <c r="AJ35" s="343"/>
      <c r="AK35" s="72"/>
      <c r="AL35" s="344"/>
      <c r="AM35" s="462"/>
      <c r="AN35" s="462"/>
      <c r="AO35" s="462"/>
    </row>
    <row r="36" spans="1:41" s="75" customFormat="1" ht="15.95" customHeight="1" thickBot="1" x14ac:dyDescent="0.3">
      <c r="A36" s="74"/>
      <c r="B36" s="80">
        <f t="shared" si="0"/>
        <v>11</v>
      </c>
      <c r="C36" s="74"/>
      <c r="D36" s="1379"/>
      <c r="E36" s="1368"/>
      <c r="F36" s="1368"/>
      <c r="G36" s="1369"/>
      <c r="H36" s="1379"/>
      <c r="I36" s="1368"/>
      <c r="J36" s="1369"/>
      <c r="K36" s="1367"/>
      <c r="L36" s="1368"/>
      <c r="M36" s="1368"/>
      <c r="N36" s="1368"/>
      <c r="O36" s="1368"/>
      <c r="P36" s="1368"/>
      <c r="Q36" s="1369"/>
      <c r="R36" s="2308" t="s">
        <v>26</v>
      </c>
      <c r="S36" s="2309"/>
      <c r="T36" s="2309"/>
      <c r="U36" s="2309"/>
      <c r="V36" s="2309"/>
      <c r="W36" s="2309"/>
      <c r="X36" s="2310"/>
      <c r="Y36" s="1367"/>
      <c r="Z36" s="1368"/>
      <c r="AA36" s="1368"/>
      <c r="AB36" s="1369"/>
      <c r="AC36" s="2308" t="s">
        <v>221</v>
      </c>
      <c r="AD36" s="2309"/>
      <c r="AE36" s="2309"/>
      <c r="AF36" s="2309"/>
      <c r="AG36" s="2309"/>
      <c r="AH36" s="2309"/>
      <c r="AI36" s="2310"/>
      <c r="AJ36" s="337"/>
      <c r="AK36" s="71"/>
      <c r="AL36" s="339"/>
      <c r="AM36" s="462"/>
      <c r="AN36" s="462"/>
      <c r="AO36" s="462"/>
    </row>
    <row r="37" spans="1:41" s="75" customFormat="1" ht="15.95" customHeight="1" thickBot="1" x14ac:dyDescent="0.3">
      <c r="A37" s="74"/>
      <c r="B37" s="76">
        <f t="shared" si="0"/>
        <v>12</v>
      </c>
      <c r="C37" s="74"/>
      <c r="D37" s="1380"/>
      <c r="E37" s="1381"/>
      <c r="F37" s="1381"/>
      <c r="G37" s="1382"/>
      <c r="H37" s="1380"/>
      <c r="I37" s="1381"/>
      <c r="J37" s="1382"/>
      <c r="K37" s="1384"/>
      <c r="L37" s="1381"/>
      <c r="M37" s="1381"/>
      <c r="N37" s="1381"/>
      <c r="O37" s="1381"/>
      <c r="P37" s="1381"/>
      <c r="Q37" s="1382"/>
      <c r="R37" s="2317" t="s">
        <v>26</v>
      </c>
      <c r="S37" s="2318"/>
      <c r="T37" s="2318"/>
      <c r="U37" s="2318"/>
      <c r="V37" s="2318"/>
      <c r="W37" s="2318"/>
      <c r="X37" s="2319"/>
      <c r="Y37" s="1384"/>
      <c r="Z37" s="1381"/>
      <c r="AA37" s="1381"/>
      <c r="AB37" s="1382"/>
      <c r="AC37" s="2320" t="s">
        <v>221</v>
      </c>
      <c r="AD37" s="2321"/>
      <c r="AE37" s="2321"/>
      <c r="AF37" s="2321"/>
      <c r="AG37" s="2321"/>
      <c r="AH37" s="2321"/>
      <c r="AI37" s="2322"/>
      <c r="AJ37" s="340"/>
      <c r="AK37" s="73"/>
      <c r="AL37" s="342"/>
    </row>
    <row r="38" spans="1:41" ht="15" x14ac:dyDescent="0.25">
      <c r="A38"/>
      <c r="B38"/>
      <c r="C38"/>
    </row>
    <row r="39" spans="1:41" ht="15" x14ac:dyDescent="0.25">
      <c r="A39"/>
      <c r="B39"/>
      <c r="C39"/>
    </row>
    <row r="40" spans="1:41" ht="15" x14ac:dyDescent="0.25">
      <c r="A40"/>
      <c r="B40"/>
      <c r="C40"/>
    </row>
    <row r="41" spans="1:41" ht="15" x14ac:dyDescent="0.25">
      <c r="A41"/>
      <c r="B41"/>
      <c r="C41"/>
    </row>
    <row r="42" spans="1:41" ht="15" x14ac:dyDescent="0.25">
      <c r="A42"/>
      <c r="B42"/>
      <c r="C42"/>
    </row>
    <row r="43" spans="1:41" ht="15" x14ac:dyDescent="0.25">
      <c r="A43"/>
      <c r="B43"/>
      <c r="C43"/>
    </row>
    <row r="44" spans="1:41" ht="15" x14ac:dyDescent="0.25">
      <c r="A44"/>
      <c r="B44"/>
      <c r="C44"/>
    </row>
    <row r="45" spans="1:41" ht="15" x14ac:dyDescent="0.25">
      <c r="A45"/>
      <c r="B45"/>
      <c r="C45"/>
    </row>
    <row r="46" spans="1:41" ht="15" x14ac:dyDescent="0.25">
      <c r="A46"/>
      <c r="B46"/>
      <c r="C46"/>
    </row>
    <row r="47" spans="1:41" ht="15" x14ac:dyDescent="0.25">
      <c r="A47"/>
      <c r="B47"/>
      <c r="C47"/>
    </row>
    <row r="48" spans="1:41" ht="15" x14ac:dyDescent="0.25">
      <c r="A48"/>
      <c r="B48"/>
      <c r="C48"/>
    </row>
    <row r="49" spans="1:3" ht="15" x14ac:dyDescent="0.25">
      <c r="A49"/>
      <c r="B49"/>
      <c r="C49"/>
    </row>
    <row r="50" spans="1:3" ht="15" x14ac:dyDescent="0.25">
      <c r="A50"/>
      <c r="B50"/>
      <c r="C50"/>
    </row>
    <row r="51" spans="1:3" ht="15" x14ac:dyDescent="0.25">
      <c r="A51"/>
      <c r="B51"/>
      <c r="C51"/>
    </row>
    <row r="52" spans="1:3" ht="15" x14ac:dyDescent="0.25">
      <c r="A52"/>
      <c r="B52"/>
      <c r="C52"/>
    </row>
    <row r="53" spans="1:3" ht="15" x14ac:dyDescent="0.25">
      <c r="A53"/>
      <c r="B53"/>
      <c r="C53"/>
    </row>
    <row r="54" spans="1:3" ht="15" x14ac:dyDescent="0.25">
      <c r="A54"/>
      <c r="B54"/>
      <c r="C54"/>
    </row>
    <row r="55" spans="1:3" ht="15" x14ac:dyDescent="0.25">
      <c r="A55"/>
      <c r="B55"/>
      <c r="C55"/>
    </row>
    <row r="56" spans="1:3" ht="15" x14ac:dyDescent="0.25">
      <c r="A56"/>
      <c r="B56"/>
      <c r="C56"/>
    </row>
    <row r="57" spans="1:3" ht="15" x14ac:dyDescent="0.25">
      <c r="A57"/>
      <c r="B57"/>
      <c r="C57"/>
    </row>
    <row r="58" spans="1:3" ht="15" x14ac:dyDescent="0.25">
      <c r="A58"/>
      <c r="B58"/>
      <c r="C58"/>
    </row>
    <row r="59" spans="1:3" ht="15" x14ac:dyDescent="0.25">
      <c r="A59"/>
      <c r="B59"/>
      <c r="C59"/>
    </row>
    <row r="60" spans="1:3" ht="15" x14ac:dyDescent="0.25">
      <c r="A60"/>
      <c r="B60"/>
      <c r="C60"/>
    </row>
    <row r="61" spans="1:3" ht="15" x14ac:dyDescent="0.25">
      <c r="A61"/>
      <c r="B61"/>
      <c r="C61"/>
    </row>
    <row r="62" spans="1:3" ht="15" x14ac:dyDescent="0.25">
      <c r="A62"/>
      <c r="B62"/>
      <c r="C62"/>
    </row>
    <row r="63" spans="1:3" ht="15" x14ac:dyDescent="0.25">
      <c r="A63"/>
      <c r="B63"/>
      <c r="C63"/>
    </row>
    <row r="64" spans="1:3" ht="15" x14ac:dyDescent="0.25">
      <c r="A64"/>
      <c r="B64"/>
      <c r="C64"/>
    </row>
    <row r="65" spans="1:3" ht="15" x14ac:dyDescent="0.25">
      <c r="A65"/>
      <c r="B65"/>
      <c r="C65"/>
    </row>
    <row r="66" spans="1:3" ht="15" x14ac:dyDescent="0.25">
      <c r="A66"/>
      <c r="B66"/>
      <c r="C66"/>
    </row>
    <row r="67" spans="1:3" ht="15" x14ac:dyDescent="0.25">
      <c r="A67"/>
      <c r="B67"/>
      <c r="C67"/>
    </row>
    <row r="68" spans="1:3" ht="15" x14ac:dyDescent="0.25">
      <c r="A68"/>
      <c r="B68"/>
      <c r="C68"/>
    </row>
    <row r="69" spans="1:3" ht="15" x14ac:dyDescent="0.25">
      <c r="A69"/>
      <c r="B69"/>
      <c r="C69"/>
    </row>
    <row r="70" spans="1:3" ht="15" x14ac:dyDescent="0.25">
      <c r="A70"/>
      <c r="B70"/>
      <c r="C70"/>
    </row>
    <row r="71" spans="1:3" ht="15" x14ac:dyDescent="0.25">
      <c r="A71"/>
      <c r="B71"/>
      <c r="C71"/>
    </row>
    <row r="72" spans="1:3" ht="15" x14ac:dyDescent="0.25">
      <c r="A72"/>
      <c r="B72"/>
      <c r="C72"/>
    </row>
    <row r="73" spans="1:3" ht="15" x14ac:dyDescent="0.25">
      <c r="A73"/>
      <c r="B73"/>
      <c r="C73"/>
    </row>
    <row r="74" spans="1:3" ht="15" x14ac:dyDescent="0.25">
      <c r="A74"/>
      <c r="B74"/>
      <c r="C74"/>
    </row>
    <row r="75" spans="1:3" ht="15" x14ac:dyDescent="0.25">
      <c r="A75"/>
      <c r="B75"/>
      <c r="C75"/>
    </row>
    <row r="76" spans="1:3" ht="15" x14ac:dyDescent="0.25">
      <c r="A76"/>
      <c r="B76"/>
      <c r="C76"/>
    </row>
    <row r="77" spans="1:3" ht="15" x14ac:dyDescent="0.25">
      <c r="A77"/>
      <c r="B77"/>
      <c r="C77"/>
    </row>
    <row r="78" spans="1:3" ht="15" x14ac:dyDescent="0.25">
      <c r="A78"/>
      <c r="B78"/>
      <c r="C78"/>
    </row>
    <row r="79" spans="1:3" ht="15" x14ac:dyDescent="0.25">
      <c r="A79"/>
      <c r="B79"/>
      <c r="C79"/>
    </row>
    <row r="80" spans="1:3" ht="15" x14ac:dyDescent="0.25">
      <c r="A80"/>
      <c r="B80"/>
      <c r="C80"/>
    </row>
    <row r="81" spans="1:3" ht="15" x14ac:dyDescent="0.25">
      <c r="A81"/>
      <c r="B81"/>
      <c r="C81"/>
    </row>
    <row r="82" spans="1:3" ht="15" x14ac:dyDescent="0.25">
      <c r="A82"/>
      <c r="B82"/>
      <c r="C82"/>
    </row>
    <row r="83" spans="1:3" ht="15" x14ac:dyDescent="0.25">
      <c r="A83"/>
      <c r="B83"/>
      <c r="C83"/>
    </row>
    <row r="84" spans="1:3" ht="15" x14ac:dyDescent="0.25">
      <c r="A84"/>
      <c r="B84"/>
      <c r="C84"/>
    </row>
    <row r="85" spans="1:3" ht="15" x14ac:dyDescent="0.25">
      <c r="A85"/>
      <c r="B85"/>
      <c r="C85"/>
    </row>
    <row r="86" spans="1:3" ht="15" x14ac:dyDescent="0.25">
      <c r="A86"/>
      <c r="B86"/>
      <c r="C86"/>
    </row>
    <row r="87" spans="1:3" ht="15" x14ac:dyDescent="0.25">
      <c r="A87"/>
      <c r="B87"/>
      <c r="C87"/>
    </row>
  </sheetData>
  <customSheetViews>
    <customSheetView guid="{568F0DBF-A06A-478C-A95F-98ED308F92CE}" showGridLines="0">
      <selection activeCell="B3" sqref="B3:B21"/>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50" showGridLines="0">
      <selection activeCell="B3" sqref="B3:B21"/>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50" showGridLines="0">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B3" sqref="B3:B21"/>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99">
    <mergeCell ref="L14:O15"/>
    <mergeCell ref="K14:K15"/>
    <mergeCell ref="L12:O13"/>
    <mergeCell ref="K12:K13"/>
    <mergeCell ref="P12:Q17"/>
    <mergeCell ref="D32:G32"/>
    <mergeCell ref="D33:G33"/>
    <mergeCell ref="D35:G35"/>
    <mergeCell ref="D36:G36"/>
    <mergeCell ref="D37:G37"/>
    <mergeCell ref="D25:G25"/>
    <mergeCell ref="D27:G27"/>
    <mergeCell ref="D28:G28"/>
    <mergeCell ref="D29:G29"/>
    <mergeCell ref="D31:G31"/>
    <mergeCell ref="D23:G23"/>
    <mergeCell ref="D24:G24"/>
    <mergeCell ref="D21:G21"/>
    <mergeCell ref="D13:G14"/>
    <mergeCell ref="D5:G9"/>
    <mergeCell ref="AJ3:AL3"/>
    <mergeCell ref="K21:Q21"/>
    <mergeCell ref="B3:B21"/>
    <mergeCell ref="H3:J3"/>
    <mergeCell ref="K3:Q3"/>
    <mergeCell ref="R3:X3"/>
    <mergeCell ref="R5:X9"/>
    <mergeCell ref="R20:X21"/>
    <mergeCell ref="AC5:AI9"/>
    <mergeCell ref="Y3:AB3"/>
    <mergeCell ref="Y21:AB21"/>
    <mergeCell ref="AC3:AI3"/>
    <mergeCell ref="AC20:AI21"/>
    <mergeCell ref="Y5:AB9"/>
    <mergeCell ref="D3:G3"/>
    <mergeCell ref="H4:J9"/>
    <mergeCell ref="H23:J23"/>
    <mergeCell ref="K23:Q23"/>
    <mergeCell ref="R23:X23"/>
    <mergeCell ref="AC23:AI23"/>
    <mergeCell ref="Y23:AB23"/>
    <mergeCell ref="AC25:AI25"/>
    <mergeCell ref="Y25:AB25"/>
    <mergeCell ref="H24:J24"/>
    <mergeCell ref="K24:Q24"/>
    <mergeCell ref="R24:X24"/>
    <mergeCell ref="AC24:AI24"/>
    <mergeCell ref="Y24:AB24"/>
    <mergeCell ref="H33:J33"/>
    <mergeCell ref="K33:Q33"/>
    <mergeCell ref="R33:X33"/>
    <mergeCell ref="AC33:AI33"/>
    <mergeCell ref="H35:J35"/>
    <mergeCell ref="K35:Q35"/>
    <mergeCell ref="R35:X35"/>
    <mergeCell ref="Y35:AB35"/>
    <mergeCell ref="AC35:AI35"/>
    <mergeCell ref="Y36:AB36"/>
    <mergeCell ref="AC37:AI37"/>
    <mergeCell ref="H36:J36"/>
    <mergeCell ref="K36:Q36"/>
    <mergeCell ref="R36:X36"/>
    <mergeCell ref="AC36:AI36"/>
    <mergeCell ref="Y37:AB37"/>
    <mergeCell ref="H37:J37"/>
    <mergeCell ref="K37:Q37"/>
    <mergeCell ref="R37:X37"/>
    <mergeCell ref="AJ5:AL11"/>
    <mergeCell ref="K5:Q7"/>
    <mergeCell ref="H32:J32"/>
    <mergeCell ref="K32:Q32"/>
    <mergeCell ref="R32:X32"/>
    <mergeCell ref="R28:X28"/>
    <mergeCell ref="AC28:AI28"/>
    <mergeCell ref="Y28:AB28"/>
    <mergeCell ref="H27:J27"/>
    <mergeCell ref="K27:Q27"/>
    <mergeCell ref="R27:X27"/>
    <mergeCell ref="AC27:AI27"/>
    <mergeCell ref="Y27:AB27"/>
    <mergeCell ref="H25:J25"/>
    <mergeCell ref="K25:Q25"/>
    <mergeCell ref="R25:X25"/>
    <mergeCell ref="H20:J21"/>
    <mergeCell ref="Y33:AB33"/>
    <mergeCell ref="H29:J29"/>
    <mergeCell ref="K29:Q29"/>
    <mergeCell ref="AC32:AI32"/>
    <mergeCell ref="H31:J31"/>
    <mergeCell ref="K31:Q31"/>
    <mergeCell ref="R31:X31"/>
    <mergeCell ref="AC31:AI31"/>
    <mergeCell ref="R29:X29"/>
    <mergeCell ref="AC29:AI29"/>
    <mergeCell ref="H28:J28"/>
    <mergeCell ref="K28:Q28"/>
    <mergeCell ref="Y29:AB29"/>
    <mergeCell ref="Y31:AB31"/>
    <mergeCell ref="Y32:AB32"/>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dimension ref="A1:Y87"/>
  <sheetViews>
    <sheetView showGridLines="0" zoomScaleNormal="100" zoomScaleSheetLayoutView="100" zoomScalePageLayoutView="150" workbookViewId="0">
      <selection activeCell="R5" sqref="R5:S12"/>
    </sheetView>
  </sheetViews>
  <sheetFormatPr defaultColWidth="9.140625" defaultRowHeight="18" x14ac:dyDescent="0.25"/>
  <cols>
    <col min="1" max="1" width="1.140625" style="6" customWidth="1"/>
    <col min="2" max="2" width="3.7109375" style="5" customWidth="1"/>
    <col min="3" max="3" width="0.42578125" style="6" customWidth="1"/>
    <col min="4" max="7" width="4.7109375" customWidth="1"/>
    <col min="8" max="8" width="27.85546875" bestFit="1" customWidth="1"/>
    <col min="9" max="9" width="4.7109375" customWidth="1"/>
    <col min="10" max="10" width="9.28515625" customWidth="1"/>
    <col min="11" max="11" width="4.7109375" customWidth="1"/>
    <col min="12" max="12" width="9" customWidth="1"/>
    <col min="13" max="13" width="7.42578125" customWidth="1"/>
    <col min="14" max="14" width="4.7109375" customWidth="1"/>
    <col min="15" max="15" width="8" customWidth="1"/>
    <col min="16" max="16" width="4.7109375" customWidth="1"/>
    <col min="17" max="17" width="7.42578125" customWidth="1"/>
    <col min="18" max="20" width="4.7109375" customWidth="1"/>
    <col min="21" max="21" width="7.140625" customWidth="1"/>
    <col min="22" max="22" width="6.140625" customWidth="1"/>
    <col min="23" max="23" width="4.7109375" customWidth="1"/>
    <col min="24" max="24" width="7.7109375" customWidth="1"/>
    <col min="25" max="25" width="4.7109375" customWidth="1"/>
    <col min="26" max="34" width="3.7109375" customWidth="1"/>
  </cols>
  <sheetData>
    <row r="1" spans="1:25" s="39" customFormat="1" ht="20.25" x14ac:dyDescent="0.3">
      <c r="A1" s="37"/>
      <c r="B1" s="38" t="s">
        <v>280</v>
      </c>
      <c r="C1" s="37"/>
      <c r="D1" s="38"/>
      <c r="E1" s="36"/>
      <c r="F1" s="36"/>
      <c r="H1" s="38"/>
      <c r="U1" s="1038"/>
    </row>
    <row r="2" spans="1:25" s="1038" customFormat="1" ht="15.95" customHeight="1" x14ac:dyDescent="0.3">
      <c r="A2" s="1046"/>
      <c r="B2" s="1107" t="s">
        <v>1162</v>
      </c>
      <c r="C2" s="1048"/>
      <c r="D2" s="1047"/>
      <c r="E2" s="1049"/>
      <c r="F2" s="1049"/>
      <c r="G2" s="1050"/>
      <c r="H2" s="1047"/>
      <c r="I2" s="1049"/>
      <c r="J2" s="1049"/>
      <c r="K2" s="1049"/>
      <c r="L2" s="1049"/>
      <c r="M2" s="1049"/>
      <c r="N2" s="1050"/>
      <c r="O2" s="1047"/>
      <c r="P2" s="1049"/>
      <c r="Q2" s="1049"/>
      <c r="R2" s="1050"/>
      <c r="S2" s="1047"/>
      <c r="T2" s="1049"/>
      <c r="U2" s="1049"/>
      <c r="V2" s="1049"/>
      <c r="W2" s="1049"/>
      <c r="X2" s="1049"/>
      <c r="Y2" s="1049"/>
    </row>
    <row r="3" spans="1:25" s="11" customFormat="1" ht="15" customHeight="1" x14ac:dyDescent="0.25">
      <c r="A3" s="10"/>
      <c r="B3" s="1643" t="s">
        <v>282</v>
      </c>
      <c r="C3" s="10"/>
      <c r="D3" s="1370">
        <v>-20.010000000000002</v>
      </c>
      <c r="E3" s="1371"/>
      <c r="F3" s="1371"/>
      <c r="G3" s="1398"/>
      <c r="H3" s="1370">
        <f>D3-0.01</f>
        <v>-20.020000000000003</v>
      </c>
      <c r="I3" s="1398"/>
      <c r="J3" s="2359" t="s">
        <v>43</v>
      </c>
      <c r="K3" s="2361"/>
      <c r="L3" s="2359" t="s">
        <v>1010</v>
      </c>
      <c r="M3" s="2360"/>
      <c r="N3" s="2360"/>
      <c r="O3" s="2361"/>
      <c r="P3" s="2359" t="s">
        <v>44</v>
      </c>
      <c r="Q3" s="2360"/>
      <c r="R3" s="2360"/>
      <c r="S3" s="2360"/>
      <c r="T3" s="2359" t="s">
        <v>45</v>
      </c>
      <c r="U3" s="2360"/>
      <c r="V3" s="2360"/>
      <c r="W3" s="2360"/>
      <c r="X3" s="2359" t="s">
        <v>1017</v>
      </c>
      <c r="Y3" s="2361"/>
    </row>
    <row r="4" spans="1:25" ht="15" customHeight="1" x14ac:dyDescent="0.25">
      <c r="A4" s="1"/>
      <c r="B4" s="1644"/>
      <c r="C4" s="1"/>
      <c r="D4" s="444" t="s">
        <v>1375</v>
      </c>
      <c r="E4" s="445"/>
      <c r="F4" s="445"/>
      <c r="G4" s="446"/>
      <c r="H4" s="1405" t="s">
        <v>1006</v>
      </c>
      <c r="I4" s="1407"/>
      <c r="J4" s="2348">
        <f>H3-0.01</f>
        <v>-20.030000000000005</v>
      </c>
      <c r="K4" s="2349"/>
      <c r="L4" s="2348">
        <f>J4-0.01</f>
        <v>-20.040000000000006</v>
      </c>
      <c r="M4" s="2349"/>
      <c r="N4" s="2348">
        <f>L4-0.01</f>
        <v>-20.050000000000008</v>
      </c>
      <c r="O4" s="2349"/>
      <c r="P4" s="2348">
        <f>N4-0.01</f>
        <v>-20.060000000000009</v>
      </c>
      <c r="Q4" s="2349"/>
      <c r="R4" s="2348">
        <f>P4-0.01</f>
        <v>-20.070000000000011</v>
      </c>
      <c r="S4" s="2349"/>
      <c r="T4" s="2348">
        <f>R4-0.01</f>
        <v>-20.080000000000013</v>
      </c>
      <c r="U4" s="2349"/>
      <c r="V4" s="2348">
        <f>T4-0.01</f>
        <v>-20.090000000000014</v>
      </c>
      <c r="W4" s="2349"/>
      <c r="X4" s="2348">
        <f>V4-0.01</f>
        <v>-20.100000000000016</v>
      </c>
      <c r="Y4" s="2349"/>
    </row>
    <row r="5" spans="1:25" ht="15" customHeight="1" x14ac:dyDescent="0.25">
      <c r="A5" s="1"/>
      <c r="B5" s="1644"/>
      <c r="C5" s="1"/>
      <c r="D5" s="1405" t="s">
        <v>996</v>
      </c>
      <c r="E5" s="1406"/>
      <c r="F5" s="1406"/>
      <c r="G5" s="1407"/>
      <c r="H5" s="1405"/>
      <c r="I5" s="1407"/>
      <c r="J5" s="2357" t="s">
        <v>1009</v>
      </c>
      <c r="K5" s="2358"/>
      <c r="L5" s="2357" t="s">
        <v>1016</v>
      </c>
      <c r="M5" s="2358"/>
      <c r="N5" s="2350" t="s">
        <v>1011</v>
      </c>
      <c r="O5" s="2368"/>
      <c r="P5" s="2357" t="s">
        <v>1283</v>
      </c>
      <c r="Q5" s="2358"/>
      <c r="R5" s="2369" t="s">
        <v>1365</v>
      </c>
      <c r="S5" s="2370"/>
      <c r="T5" s="2357" t="s">
        <v>1014</v>
      </c>
      <c r="U5" s="2358"/>
      <c r="V5" s="2357" t="s">
        <v>1367</v>
      </c>
      <c r="W5" s="2358"/>
      <c r="X5" s="2357" t="s">
        <v>1018</v>
      </c>
      <c r="Y5" s="2358"/>
    </row>
    <row r="6" spans="1:25" ht="15" customHeight="1" x14ac:dyDescent="0.25">
      <c r="A6" s="1"/>
      <c r="B6" s="1644"/>
      <c r="C6" s="1"/>
      <c r="D6" s="1405"/>
      <c r="E6" s="1406"/>
      <c r="F6" s="1406"/>
      <c r="G6" s="1407"/>
      <c r="H6" s="1405"/>
      <c r="I6" s="1407"/>
      <c r="J6" s="2357"/>
      <c r="K6" s="2358"/>
      <c r="L6" s="2357"/>
      <c r="M6" s="2358"/>
      <c r="N6" s="2350"/>
      <c r="O6" s="2368"/>
      <c r="P6" s="2357"/>
      <c r="Q6" s="2358"/>
      <c r="R6" s="2369"/>
      <c r="S6" s="2370"/>
      <c r="T6" s="2357"/>
      <c r="U6" s="2358"/>
      <c r="V6" s="2357"/>
      <c r="W6" s="2358"/>
      <c r="X6" s="2357"/>
      <c r="Y6" s="2358"/>
    </row>
    <row r="7" spans="1:25" ht="15" customHeight="1" x14ac:dyDescent="0.25">
      <c r="A7" s="1"/>
      <c r="B7" s="1644"/>
      <c r="C7" s="1"/>
      <c r="D7" s="1405"/>
      <c r="E7" s="1406"/>
      <c r="F7" s="1406"/>
      <c r="G7" s="1407"/>
      <c r="H7" s="1405"/>
      <c r="I7" s="1407"/>
      <c r="J7" s="2357"/>
      <c r="K7" s="2358"/>
      <c r="L7" s="2357"/>
      <c r="M7" s="2358"/>
      <c r="N7" s="2350"/>
      <c r="O7" s="2368"/>
      <c r="P7" s="2357"/>
      <c r="Q7" s="2358"/>
      <c r="R7" s="2369"/>
      <c r="S7" s="2370"/>
      <c r="T7" s="2357"/>
      <c r="U7" s="2358"/>
      <c r="V7" s="2357"/>
      <c r="W7" s="2358"/>
      <c r="X7" s="2357"/>
      <c r="Y7" s="2358"/>
    </row>
    <row r="8" spans="1:25" ht="15" customHeight="1" x14ac:dyDescent="0.25">
      <c r="A8" s="1"/>
      <c r="B8" s="1644"/>
      <c r="C8" s="1"/>
      <c r="D8" s="1405"/>
      <c r="E8" s="1406"/>
      <c r="F8" s="1406"/>
      <c r="G8" s="1407"/>
      <c r="H8" s="17"/>
      <c r="I8" s="737"/>
      <c r="J8" s="2357"/>
      <c r="K8" s="2358"/>
      <c r="L8" s="2357"/>
      <c r="M8" s="2358"/>
      <c r="N8" s="2350"/>
      <c r="O8" s="2368"/>
      <c r="P8" s="2357"/>
      <c r="Q8" s="2358"/>
      <c r="R8" s="2369"/>
      <c r="S8" s="2370"/>
      <c r="T8" s="2357"/>
      <c r="U8" s="2358"/>
      <c r="V8" s="2357"/>
      <c r="W8" s="2358"/>
      <c r="X8" s="2357"/>
      <c r="Y8" s="2358"/>
    </row>
    <row r="9" spans="1:25" ht="15" customHeight="1" x14ac:dyDescent="0.25">
      <c r="A9" s="1"/>
      <c r="B9" s="1644"/>
      <c r="C9" s="1"/>
      <c r="D9" s="1405"/>
      <c r="E9" s="1406"/>
      <c r="F9" s="1406"/>
      <c r="G9" s="1407"/>
      <c r="H9" s="17"/>
      <c r="I9" s="737"/>
      <c r="J9" s="2357"/>
      <c r="K9" s="2358"/>
      <c r="L9" s="2357"/>
      <c r="M9" s="2358"/>
      <c r="N9" s="1318"/>
      <c r="O9" s="1319"/>
      <c r="P9" s="2357"/>
      <c r="Q9" s="2358"/>
      <c r="R9" s="2369"/>
      <c r="S9" s="2370"/>
      <c r="T9" s="2350" t="s">
        <v>1015</v>
      </c>
      <c r="U9" s="2366"/>
      <c r="V9" s="2357"/>
      <c r="W9" s="2358"/>
      <c r="X9" s="2357"/>
      <c r="Y9" s="2358"/>
    </row>
    <row r="10" spans="1:25" ht="15" customHeight="1" x14ac:dyDescent="0.25">
      <c r="A10" s="1"/>
      <c r="B10" s="1644"/>
      <c r="C10" s="1"/>
      <c r="D10" s="17"/>
      <c r="E10" s="26"/>
      <c r="F10" s="26"/>
      <c r="G10" s="737"/>
      <c r="H10" s="2342" t="s">
        <v>1384</v>
      </c>
      <c r="I10" s="2373">
        <v>1</v>
      </c>
      <c r="J10" s="2357"/>
      <c r="K10" s="2358"/>
      <c r="L10" s="2357"/>
      <c r="M10" s="2358"/>
      <c r="N10" s="1318"/>
      <c r="O10" s="1319"/>
      <c r="P10" s="2357"/>
      <c r="Q10" s="2358"/>
      <c r="R10" s="2369"/>
      <c r="S10" s="2370"/>
      <c r="T10" s="2367"/>
      <c r="U10" s="2366"/>
      <c r="V10" s="2357"/>
      <c r="W10" s="2358"/>
      <c r="X10" s="2357"/>
      <c r="Y10" s="2358"/>
    </row>
    <row r="11" spans="1:25" ht="15" customHeight="1" x14ac:dyDescent="0.25">
      <c r="A11" s="1"/>
      <c r="B11" s="1644"/>
      <c r="C11" s="1"/>
      <c r="D11" s="347">
        <v>1</v>
      </c>
      <c r="E11" s="351"/>
      <c r="F11" s="351" t="s">
        <v>308</v>
      </c>
      <c r="G11" s="352"/>
      <c r="H11" s="2371"/>
      <c r="I11" s="2374"/>
      <c r="J11" s="2357"/>
      <c r="K11" s="2358"/>
      <c r="L11" s="840"/>
      <c r="M11" s="841"/>
      <c r="N11" s="1318"/>
      <c r="O11" s="1319"/>
      <c r="P11" s="856"/>
      <c r="Q11" s="857"/>
      <c r="R11" s="2369"/>
      <c r="S11" s="2370"/>
      <c r="T11" s="2367"/>
      <c r="U11" s="2366"/>
      <c r="V11" s="2357"/>
      <c r="W11" s="2358"/>
      <c r="X11" s="2350" t="s">
        <v>1284</v>
      </c>
      <c r="Y11" s="2362"/>
    </row>
    <row r="12" spans="1:25" ht="15" customHeight="1" x14ac:dyDescent="0.25">
      <c r="A12" s="1"/>
      <c r="B12" s="1644"/>
      <c r="C12" s="1"/>
      <c r="D12" s="17">
        <v>2</v>
      </c>
      <c r="E12" s="26"/>
      <c r="F12" s="26" t="s">
        <v>1</v>
      </c>
      <c r="G12" s="737"/>
      <c r="H12" s="2372"/>
      <c r="I12" s="2375"/>
      <c r="J12" s="2357"/>
      <c r="K12" s="2358"/>
      <c r="L12" s="851"/>
      <c r="M12" s="850"/>
      <c r="N12" s="851"/>
      <c r="O12" s="850"/>
      <c r="P12" s="856"/>
      <c r="Q12" s="857"/>
      <c r="R12" s="2369"/>
      <c r="S12" s="2370"/>
      <c r="T12" s="2367"/>
      <c r="U12" s="2366"/>
      <c r="V12" s="862"/>
      <c r="W12" s="863"/>
      <c r="X12" s="2363"/>
      <c r="Y12" s="2362"/>
    </row>
    <row r="13" spans="1:25" ht="15" customHeight="1" x14ac:dyDescent="0.25">
      <c r="A13" s="1"/>
      <c r="B13" s="1644"/>
      <c r="C13" s="1"/>
      <c r="D13" s="2329" t="s">
        <v>309</v>
      </c>
      <c r="E13" s="2330"/>
      <c r="F13" s="2330"/>
      <c r="G13" s="2331"/>
      <c r="H13" s="2378" t="s">
        <v>1383</v>
      </c>
      <c r="I13" s="2376">
        <v>2</v>
      </c>
      <c r="J13" s="2357"/>
      <c r="K13" s="2358"/>
      <c r="L13" s="849"/>
      <c r="M13" s="850"/>
      <c r="N13" s="849"/>
      <c r="O13" s="850"/>
      <c r="P13" s="864"/>
      <c r="Q13" s="865"/>
      <c r="R13" s="849"/>
      <c r="S13" s="850"/>
      <c r="T13" s="849"/>
      <c r="U13" s="850"/>
      <c r="V13" s="862"/>
      <c r="W13" s="863"/>
      <c r="X13" s="2363"/>
      <c r="Y13" s="2362"/>
    </row>
    <row r="14" spans="1:25" ht="15" customHeight="1" x14ac:dyDescent="0.25">
      <c r="A14" s="1"/>
      <c r="B14" s="1644"/>
      <c r="C14" s="1"/>
      <c r="D14" s="2332"/>
      <c r="E14" s="2333"/>
      <c r="F14" s="2333"/>
      <c r="G14" s="2334"/>
      <c r="H14" s="2378"/>
      <c r="I14" s="2376"/>
      <c r="J14" s="849"/>
      <c r="K14" s="850"/>
      <c r="L14" s="852" t="s">
        <v>308</v>
      </c>
      <c r="M14" s="853">
        <v>1</v>
      </c>
      <c r="N14" s="849"/>
      <c r="O14" s="850"/>
      <c r="P14" s="852" t="s">
        <v>308</v>
      </c>
      <c r="Q14" s="853">
        <v>1</v>
      </c>
      <c r="R14" s="849"/>
      <c r="S14" s="850"/>
      <c r="T14" s="852" t="s">
        <v>308</v>
      </c>
      <c r="U14" s="853">
        <v>1</v>
      </c>
      <c r="V14" s="862"/>
      <c r="W14" s="863"/>
      <c r="X14" s="2364"/>
      <c r="Y14" s="2365"/>
    </row>
    <row r="15" spans="1:25" ht="15" customHeight="1" x14ac:dyDescent="0.25">
      <c r="A15" s="1"/>
      <c r="B15" s="1644"/>
      <c r="C15" s="1"/>
      <c r="D15" s="21"/>
      <c r="E15" s="22"/>
      <c r="F15" s="22"/>
      <c r="G15" s="23"/>
      <c r="H15" s="2379"/>
      <c r="I15" s="2377"/>
      <c r="J15" s="849"/>
      <c r="K15" s="850"/>
      <c r="L15" s="852" t="s">
        <v>1</v>
      </c>
      <c r="M15" s="853">
        <v>2</v>
      </c>
      <c r="N15" s="2350" t="s">
        <v>1012</v>
      </c>
      <c r="O15" s="2351"/>
      <c r="P15" s="852" t="s">
        <v>1</v>
      </c>
      <c r="Q15" s="853">
        <v>2</v>
      </c>
      <c r="R15" s="2350" t="s">
        <v>1012</v>
      </c>
      <c r="S15" s="2351"/>
      <c r="T15" s="852" t="s">
        <v>1</v>
      </c>
      <c r="U15" s="853">
        <v>2</v>
      </c>
      <c r="V15" s="2350" t="s">
        <v>1012</v>
      </c>
      <c r="W15" s="2351"/>
      <c r="X15" s="2364"/>
      <c r="Y15" s="2365"/>
    </row>
    <row r="16" spans="1:25" ht="15" customHeight="1" x14ac:dyDescent="0.25">
      <c r="A16" s="1"/>
      <c r="B16" s="1644"/>
      <c r="C16" s="1"/>
      <c r="D16" s="21"/>
      <c r="E16" s="22"/>
      <c r="F16" s="22"/>
      <c r="G16" s="23"/>
      <c r="H16" s="832" t="s">
        <v>1007</v>
      </c>
      <c r="I16" s="833">
        <v>3</v>
      </c>
      <c r="J16" s="839"/>
      <c r="K16" s="848"/>
      <c r="L16" s="847" t="s">
        <v>2</v>
      </c>
      <c r="M16" s="867">
        <f>P4</f>
        <v>-20.060000000000009</v>
      </c>
      <c r="N16" s="2352"/>
      <c r="O16" s="2351"/>
      <c r="P16" s="847" t="s">
        <v>2</v>
      </c>
      <c r="Q16" s="867">
        <f>T4</f>
        <v>-20.080000000000013</v>
      </c>
      <c r="R16" s="2352"/>
      <c r="S16" s="2351"/>
      <c r="T16" s="847" t="s">
        <v>2</v>
      </c>
      <c r="U16" s="867">
        <f>X4</f>
        <v>-20.100000000000016</v>
      </c>
      <c r="V16" s="2352"/>
      <c r="W16" s="2351"/>
      <c r="X16" s="839"/>
      <c r="Y16" s="848"/>
    </row>
    <row r="17" spans="1:25" ht="15" customHeight="1" x14ac:dyDescent="0.25">
      <c r="A17" s="1"/>
      <c r="B17" s="1644"/>
      <c r="C17" s="1"/>
      <c r="D17" s="24"/>
      <c r="E17" s="26"/>
      <c r="F17" s="26"/>
      <c r="G17" s="25"/>
      <c r="H17" s="24"/>
      <c r="I17" s="25"/>
      <c r="J17" s="852" t="s">
        <v>308</v>
      </c>
      <c r="K17" s="853">
        <v>1</v>
      </c>
      <c r="L17" s="859" t="s">
        <v>1008</v>
      </c>
      <c r="M17" s="860">
        <v>3</v>
      </c>
      <c r="N17" s="2352"/>
      <c r="O17" s="2351"/>
      <c r="P17" s="2342" t="s">
        <v>1008</v>
      </c>
      <c r="Q17" s="860">
        <v>3</v>
      </c>
      <c r="R17" s="2352"/>
      <c r="S17" s="2351"/>
      <c r="T17" s="2342" t="s">
        <v>1008</v>
      </c>
      <c r="U17" s="860">
        <v>3</v>
      </c>
      <c r="V17" s="2352"/>
      <c r="W17" s="2351"/>
      <c r="X17" s="852" t="s">
        <v>308</v>
      </c>
      <c r="Y17" s="853">
        <v>1</v>
      </c>
    </row>
    <row r="18" spans="1:25" ht="15" customHeight="1" x14ac:dyDescent="0.25">
      <c r="A18" s="1"/>
      <c r="B18" s="1644"/>
      <c r="C18" s="1"/>
      <c r="D18" s="24"/>
      <c r="E18" s="26"/>
      <c r="F18" s="26"/>
      <c r="G18" s="25"/>
      <c r="H18" s="24"/>
      <c r="I18" s="25"/>
      <c r="J18" s="852" t="s">
        <v>1</v>
      </c>
      <c r="K18" s="853">
        <v>2</v>
      </c>
      <c r="L18" s="847" t="s">
        <v>2</v>
      </c>
      <c r="M18" s="867">
        <f>P4</f>
        <v>-20.060000000000009</v>
      </c>
      <c r="N18" s="835"/>
      <c r="O18" s="837"/>
      <c r="P18" s="2343"/>
      <c r="Q18" s="858"/>
      <c r="R18" s="835"/>
      <c r="S18" s="837"/>
      <c r="T18" s="2343"/>
      <c r="U18" s="858"/>
      <c r="V18" s="835"/>
      <c r="W18" s="837"/>
      <c r="X18" s="852" t="s">
        <v>1</v>
      </c>
      <c r="Y18" s="853">
        <v>2</v>
      </c>
    </row>
    <row r="19" spans="1:25" ht="15" customHeight="1" x14ac:dyDescent="0.25">
      <c r="A19" s="1"/>
      <c r="B19" s="1644"/>
      <c r="C19" s="1"/>
      <c r="D19" s="21"/>
      <c r="E19" s="22"/>
      <c r="F19" s="22"/>
      <c r="G19" s="23"/>
      <c r="H19" s="21"/>
      <c r="I19" s="23"/>
      <c r="J19" s="845" t="s">
        <v>1008</v>
      </c>
      <c r="K19" s="842">
        <v>3</v>
      </c>
      <c r="L19" s="834"/>
      <c r="M19" s="834"/>
      <c r="N19" s="840"/>
      <c r="O19" s="841"/>
      <c r="P19" s="847" t="s">
        <v>2</v>
      </c>
      <c r="Q19" s="867">
        <f>T4</f>
        <v>-20.080000000000013</v>
      </c>
      <c r="R19" s="840"/>
      <c r="S19" s="841"/>
      <c r="T19" s="847" t="s">
        <v>2</v>
      </c>
      <c r="U19" s="867">
        <f>X4</f>
        <v>-20.100000000000016</v>
      </c>
      <c r="V19" s="840"/>
      <c r="W19" s="841"/>
      <c r="X19" s="2353" t="s">
        <v>1008</v>
      </c>
      <c r="Y19" s="2355">
        <v>3</v>
      </c>
    </row>
    <row r="20" spans="1:25" ht="15" customHeight="1" x14ac:dyDescent="0.25">
      <c r="A20" s="1"/>
      <c r="B20" s="1644"/>
      <c r="C20" s="1"/>
      <c r="D20" s="451"/>
      <c r="E20" s="452"/>
      <c r="F20" s="452"/>
      <c r="G20" s="452"/>
      <c r="H20" s="830"/>
      <c r="I20" s="831"/>
      <c r="J20" s="838"/>
      <c r="K20" s="836"/>
      <c r="L20" s="834"/>
      <c r="M20" s="834"/>
      <c r="N20" s="861"/>
      <c r="O20" s="846"/>
      <c r="P20" s="840"/>
      <c r="Q20" s="844"/>
      <c r="R20" s="2344" t="s">
        <v>1366</v>
      </c>
      <c r="S20" s="2345"/>
      <c r="T20" s="840"/>
      <c r="U20" s="844"/>
      <c r="V20" s="2344" t="s">
        <v>1366</v>
      </c>
      <c r="W20" s="2345"/>
      <c r="X20" s="2354"/>
      <c r="Y20" s="2356"/>
    </row>
    <row r="21" spans="1:25" ht="15" customHeight="1" x14ac:dyDescent="0.25">
      <c r="A21" s="1"/>
      <c r="B21" s="1645"/>
      <c r="C21" s="1"/>
      <c r="D21" s="1414" t="s">
        <v>287</v>
      </c>
      <c r="E21" s="1415"/>
      <c r="F21" s="1415"/>
      <c r="G21" s="1415"/>
      <c r="H21" s="1637" t="s">
        <v>287</v>
      </c>
      <c r="I21" s="1639"/>
      <c r="J21" s="854"/>
      <c r="K21" s="855"/>
      <c r="L21" s="843"/>
      <c r="M21" s="843"/>
      <c r="N21" s="2380" t="s">
        <v>1013</v>
      </c>
      <c r="O21" s="2381"/>
      <c r="P21" s="854"/>
      <c r="Q21" s="855"/>
      <c r="R21" s="2346"/>
      <c r="S21" s="2347"/>
      <c r="T21" s="854"/>
      <c r="U21" s="855"/>
      <c r="V21" s="2346"/>
      <c r="W21" s="2347"/>
      <c r="X21" s="854"/>
      <c r="Y21" s="855"/>
    </row>
    <row r="22" spans="1:25" ht="3.95" customHeight="1" thickBot="1" x14ac:dyDescent="0.3">
      <c r="A22" s="4"/>
      <c r="B22" s="4"/>
      <c r="C22" s="4"/>
      <c r="D22" s="32"/>
      <c r="E22" s="32"/>
      <c r="F22" s="32"/>
      <c r="G22" s="32"/>
      <c r="H22" s="32"/>
      <c r="I22" s="32"/>
      <c r="J22" s="462"/>
      <c r="K22" s="75"/>
      <c r="L22" s="75"/>
      <c r="M22" s="75"/>
      <c r="N22" s="75"/>
      <c r="O22" s="75"/>
      <c r="P22" s="75"/>
      <c r="Q22" s="75"/>
      <c r="R22" s="75"/>
      <c r="S22" s="75"/>
      <c r="T22" s="75"/>
      <c r="U22" s="75"/>
      <c r="V22" s="75"/>
      <c r="W22" s="75"/>
      <c r="X22" s="75"/>
      <c r="Y22" s="75"/>
    </row>
    <row r="23" spans="1:25" s="75" customFormat="1" ht="15.95" customHeight="1" x14ac:dyDescent="0.25">
      <c r="A23" s="74"/>
      <c r="B23" s="78">
        <v>1</v>
      </c>
      <c r="C23" s="74"/>
      <c r="D23" s="1376"/>
      <c r="E23" s="1377"/>
      <c r="F23" s="1377"/>
      <c r="G23" s="1378"/>
      <c r="H23" s="1376"/>
      <c r="I23" s="1378"/>
      <c r="J23" s="1376"/>
      <c r="K23" s="1378"/>
      <c r="L23" s="1376"/>
      <c r="M23" s="1378"/>
      <c r="N23" s="1376"/>
      <c r="O23" s="1378"/>
      <c r="P23" s="1376"/>
      <c r="Q23" s="1378"/>
      <c r="R23" s="1376"/>
      <c r="S23" s="1378"/>
      <c r="T23" s="1376"/>
      <c r="U23" s="1378"/>
      <c r="V23" s="1376"/>
      <c r="W23" s="1378"/>
      <c r="X23" s="1376"/>
      <c r="Y23" s="1378"/>
    </row>
    <row r="24" spans="1:25" s="75" customFormat="1" ht="15.95" customHeight="1" x14ac:dyDescent="0.25">
      <c r="A24" s="74"/>
      <c r="B24" s="80">
        <f t="shared" ref="B24:B37" si="0">B23+1</f>
        <v>2</v>
      </c>
      <c r="C24" s="74"/>
      <c r="D24" s="1379"/>
      <c r="E24" s="1368"/>
      <c r="F24" s="1368"/>
      <c r="G24" s="1369"/>
      <c r="H24" s="1379"/>
      <c r="I24" s="1369"/>
      <c r="J24" s="1379"/>
      <c r="K24" s="1369"/>
      <c r="L24" s="1379"/>
      <c r="M24" s="1369"/>
      <c r="N24" s="1379"/>
      <c r="O24" s="1369"/>
      <c r="P24" s="1379"/>
      <c r="Q24" s="1369"/>
      <c r="R24" s="1379"/>
      <c r="S24" s="1369"/>
      <c r="T24" s="1379"/>
      <c r="U24" s="1369"/>
      <c r="V24" s="1379"/>
      <c r="W24" s="1369"/>
      <c r="X24" s="1379"/>
      <c r="Y24" s="1369"/>
    </row>
    <row r="25" spans="1:25" s="75" customFormat="1" ht="15.95" customHeight="1" thickBot="1" x14ac:dyDescent="0.3">
      <c r="A25" s="74"/>
      <c r="B25" s="76">
        <f t="shared" si="0"/>
        <v>3</v>
      </c>
      <c r="C25" s="74"/>
      <c r="D25" s="1380"/>
      <c r="E25" s="1381"/>
      <c r="F25" s="1381"/>
      <c r="G25" s="1382"/>
      <c r="H25" s="1380"/>
      <c r="I25" s="1382"/>
      <c r="J25" s="1380"/>
      <c r="K25" s="1382"/>
      <c r="L25" s="1380"/>
      <c r="M25" s="1382"/>
      <c r="N25" s="1380"/>
      <c r="O25" s="1382"/>
      <c r="P25" s="1380"/>
      <c r="Q25" s="1382"/>
      <c r="R25" s="1380"/>
      <c r="S25" s="1382"/>
      <c r="T25" s="1380"/>
      <c r="U25" s="1382"/>
      <c r="V25" s="1380"/>
      <c r="W25" s="1382"/>
      <c r="X25" s="1380"/>
      <c r="Y25" s="1382"/>
    </row>
    <row r="26" spans="1:25" ht="3.95" customHeight="1" thickBot="1" x14ac:dyDescent="0.35">
      <c r="A26" s="70"/>
      <c r="C26" s="70"/>
      <c r="D26" s="12"/>
      <c r="E26" s="12"/>
      <c r="F26" s="12"/>
      <c r="G26" s="12"/>
      <c r="H26" s="12"/>
      <c r="I26" s="12"/>
      <c r="J26" s="462"/>
      <c r="K26" s="75"/>
      <c r="L26" s="75"/>
      <c r="M26" s="75"/>
      <c r="N26" s="75"/>
      <c r="O26" s="75"/>
      <c r="P26" s="75"/>
      <c r="Q26" s="75"/>
      <c r="R26" s="75"/>
      <c r="S26" s="75"/>
      <c r="T26" s="75"/>
      <c r="U26" s="75"/>
      <c r="V26" s="75"/>
      <c r="W26" s="75"/>
      <c r="X26" s="75"/>
      <c r="Y26" s="75"/>
    </row>
    <row r="27" spans="1:25" s="75" customFormat="1" ht="15.95" customHeight="1" x14ac:dyDescent="0.25">
      <c r="A27" s="74"/>
      <c r="B27" s="79">
        <f>B25+1</f>
        <v>4</v>
      </c>
      <c r="C27" s="74"/>
      <c r="D27" s="1376"/>
      <c r="E27" s="1377"/>
      <c r="F27" s="1377"/>
      <c r="G27" s="1378"/>
      <c r="H27" s="1376"/>
      <c r="I27" s="1378"/>
      <c r="J27" s="1376"/>
      <c r="K27" s="1378"/>
      <c r="L27" s="1376"/>
      <c r="M27" s="1378"/>
      <c r="N27" s="1376"/>
      <c r="O27" s="1378"/>
      <c r="P27" s="1376"/>
      <c r="Q27" s="1378"/>
      <c r="R27" s="1376"/>
      <c r="S27" s="1378"/>
      <c r="T27" s="1376"/>
      <c r="U27" s="1378"/>
      <c r="V27" s="1376"/>
      <c r="W27" s="1378"/>
      <c r="X27" s="1376"/>
      <c r="Y27" s="1378"/>
    </row>
    <row r="28" spans="1:25" s="75" customFormat="1" ht="15.95" customHeight="1" x14ac:dyDescent="0.25">
      <c r="A28" s="74"/>
      <c r="B28" s="80">
        <f t="shared" si="0"/>
        <v>5</v>
      </c>
      <c r="C28" s="74"/>
      <c r="D28" s="1379"/>
      <c r="E28" s="1368"/>
      <c r="F28" s="1368"/>
      <c r="G28" s="1369"/>
      <c r="H28" s="1379"/>
      <c r="I28" s="1369"/>
      <c r="J28" s="1379"/>
      <c r="K28" s="1369"/>
      <c r="L28" s="1379"/>
      <c r="M28" s="1369"/>
      <c r="N28" s="1379"/>
      <c r="O28" s="1369"/>
      <c r="P28" s="1379"/>
      <c r="Q28" s="1369"/>
      <c r="R28" s="1379"/>
      <c r="S28" s="1369"/>
      <c r="T28" s="1379"/>
      <c r="U28" s="1369"/>
      <c r="V28" s="1379"/>
      <c r="W28" s="1369"/>
      <c r="X28" s="1379"/>
      <c r="Y28" s="1369"/>
    </row>
    <row r="29" spans="1:25" s="75" customFormat="1" ht="15.95" customHeight="1" thickBot="1" x14ac:dyDescent="0.3">
      <c r="A29" s="74"/>
      <c r="B29" s="76">
        <f t="shared" si="0"/>
        <v>6</v>
      </c>
      <c r="C29" s="74"/>
      <c r="D29" s="1380"/>
      <c r="E29" s="1381"/>
      <c r="F29" s="1381"/>
      <c r="G29" s="1382"/>
      <c r="H29" s="1380"/>
      <c r="I29" s="1382"/>
      <c r="J29" s="1380"/>
      <c r="K29" s="1382"/>
      <c r="L29" s="1380"/>
      <c r="M29" s="1382"/>
      <c r="N29" s="1380"/>
      <c r="O29" s="1382"/>
      <c r="P29" s="1380"/>
      <c r="Q29" s="1382"/>
      <c r="R29" s="1380"/>
      <c r="S29" s="1382"/>
      <c r="T29" s="1380"/>
      <c r="U29" s="1382"/>
      <c r="V29" s="1380"/>
      <c r="W29" s="1382"/>
      <c r="X29" s="1380"/>
      <c r="Y29" s="1382"/>
    </row>
    <row r="30" spans="1:25" ht="3.95" customHeight="1" thickBot="1" x14ac:dyDescent="0.35">
      <c r="A30" s="70"/>
      <c r="C30" s="70"/>
      <c r="D30" s="12"/>
      <c r="E30" s="12"/>
      <c r="F30" s="12"/>
      <c r="G30" s="12"/>
      <c r="H30" s="12"/>
      <c r="I30" s="12"/>
      <c r="J30" s="462"/>
      <c r="K30" s="75"/>
      <c r="L30" s="75"/>
      <c r="M30" s="75"/>
      <c r="N30" s="75"/>
      <c r="O30" s="75"/>
      <c r="P30" s="75"/>
      <c r="Q30" s="75"/>
      <c r="R30" s="75"/>
      <c r="S30" s="75"/>
      <c r="T30" s="75"/>
      <c r="U30" s="75"/>
      <c r="V30" s="75"/>
      <c r="W30" s="75"/>
      <c r="X30" s="75"/>
      <c r="Y30" s="75"/>
    </row>
    <row r="31" spans="1:25" s="75" customFormat="1" ht="15.95" customHeight="1" x14ac:dyDescent="0.25">
      <c r="A31" s="74"/>
      <c r="B31" s="78">
        <f>B29+1</f>
        <v>7</v>
      </c>
      <c r="C31" s="74"/>
      <c r="D31" s="1376"/>
      <c r="E31" s="1377"/>
      <c r="F31" s="1377"/>
      <c r="G31" s="1378"/>
      <c r="H31" s="1376"/>
      <c r="I31" s="1378"/>
      <c r="J31" s="1376"/>
      <c r="K31" s="1378"/>
      <c r="L31" s="1376"/>
      <c r="M31" s="1378"/>
      <c r="N31" s="1376"/>
      <c r="O31" s="1378"/>
      <c r="P31" s="1376"/>
      <c r="Q31" s="1378"/>
      <c r="R31" s="1376"/>
      <c r="S31" s="1378"/>
      <c r="T31" s="1376"/>
      <c r="U31" s="1378"/>
      <c r="V31" s="1376"/>
      <c r="W31" s="1378"/>
      <c r="X31" s="1376"/>
      <c r="Y31" s="1378"/>
    </row>
    <row r="32" spans="1:25" s="75" customFormat="1" ht="15.95" customHeight="1" x14ac:dyDescent="0.25">
      <c r="A32" s="74"/>
      <c r="B32" s="80">
        <f t="shared" si="0"/>
        <v>8</v>
      </c>
      <c r="C32" s="74"/>
      <c r="D32" s="1379"/>
      <c r="E32" s="1368"/>
      <c r="F32" s="1368"/>
      <c r="G32" s="1369"/>
      <c r="H32" s="1379"/>
      <c r="I32" s="1369"/>
      <c r="J32" s="1379"/>
      <c r="K32" s="1369"/>
      <c r="L32" s="1379"/>
      <c r="M32" s="1369"/>
      <c r="N32" s="1379"/>
      <c r="O32" s="1369"/>
      <c r="P32" s="1379"/>
      <c r="Q32" s="1369"/>
      <c r="R32" s="1379"/>
      <c r="S32" s="1369"/>
      <c r="T32" s="1379"/>
      <c r="U32" s="1369"/>
      <c r="V32" s="1379"/>
      <c r="W32" s="1369"/>
      <c r="X32" s="1379"/>
      <c r="Y32" s="1369"/>
    </row>
    <row r="33" spans="1:25" s="75" customFormat="1" ht="15.95" customHeight="1" thickBot="1" x14ac:dyDescent="0.3">
      <c r="A33" s="74"/>
      <c r="B33" s="76">
        <f t="shared" si="0"/>
        <v>9</v>
      </c>
      <c r="C33" s="74"/>
      <c r="D33" s="1380"/>
      <c r="E33" s="1381"/>
      <c r="F33" s="1381"/>
      <c r="G33" s="1382"/>
      <c r="H33" s="1380"/>
      <c r="I33" s="1382"/>
      <c r="J33" s="1380"/>
      <c r="K33" s="1382"/>
      <c r="L33" s="1380"/>
      <c r="M33" s="1382"/>
      <c r="N33" s="1380"/>
      <c r="O33" s="1382"/>
      <c r="P33" s="1380"/>
      <c r="Q33" s="1382"/>
      <c r="R33" s="1380"/>
      <c r="S33" s="1382"/>
      <c r="T33" s="1380"/>
      <c r="U33" s="1382"/>
      <c r="V33" s="1380"/>
      <c r="W33" s="1382"/>
      <c r="X33" s="1380"/>
      <c r="Y33" s="1382"/>
    </row>
    <row r="34" spans="1:25" ht="3.95" customHeight="1" thickBot="1" x14ac:dyDescent="0.35">
      <c r="A34" s="70"/>
      <c r="C34" s="70"/>
      <c r="D34" s="12"/>
      <c r="E34" s="12"/>
      <c r="F34" s="12"/>
      <c r="G34" s="12"/>
      <c r="H34" s="12"/>
      <c r="I34" s="12"/>
      <c r="J34" s="75"/>
      <c r="K34" s="75"/>
      <c r="L34" s="75"/>
      <c r="M34" s="75"/>
      <c r="N34" s="75"/>
      <c r="O34" s="75"/>
      <c r="P34" s="75"/>
      <c r="Q34" s="75"/>
      <c r="R34" s="75"/>
      <c r="S34" s="75"/>
      <c r="T34" s="75"/>
      <c r="U34" s="75"/>
      <c r="V34" s="75"/>
      <c r="W34" s="75"/>
      <c r="X34" s="75"/>
      <c r="Y34" s="75"/>
    </row>
    <row r="35" spans="1:25" s="75" customFormat="1" ht="15.95" customHeight="1" x14ac:dyDescent="0.25">
      <c r="A35" s="74"/>
      <c r="B35" s="79">
        <f>B33+1</f>
        <v>10</v>
      </c>
      <c r="C35" s="74"/>
      <c r="D35" s="1376"/>
      <c r="E35" s="1377"/>
      <c r="F35" s="1377"/>
      <c r="G35" s="1378"/>
      <c r="H35" s="1376"/>
      <c r="I35" s="1378"/>
      <c r="J35" s="1376"/>
      <c r="K35" s="1378"/>
      <c r="L35" s="1376"/>
      <c r="M35" s="1378"/>
      <c r="N35" s="1376"/>
      <c r="O35" s="1378"/>
      <c r="P35" s="1376"/>
      <c r="Q35" s="1378"/>
      <c r="R35" s="1376"/>
      <c r="S35" s="1378"/>
      <c r="T35" s="1376"/>
      <c r="U35" s="1378"/>
      <c r="V35" s="1376"/>
      <c r="W35" s="1378"/>
      <c r="X35" s="1376"/>
      <c r="Y35" s="1378"/>
    </row>
    <row r="36" spans="1:25" s="75" customFormat="1" ht="15.95" customHeight="1" x14ac:dyDescent="0.25">
      <c r="A36" s="74"/>
      <c r="B36" s="80">
        <f t="shared" si="0"/>
        <v>11</v>
      </c>
      <c r="C36" s="74"/>
      <c r="D36" s="1379"/>
      <c r="E36" s="1368"/>
      <c r="F36" s="1368"/>
      <c r="G36" s="1369"/>
      <c r="H36" s="1379"/>
      <c r="I36" s="1369"/>
      <c r="J36" s="1379"/>
      <c r="K36" s="1369"/>
      <c r="L36" s="1379"/>
      <c r="M36" s="1369"/>
      <c r="N36" s="1379"/>
      <c r="O36" s="1369"/>
      <c r="P36" s="1379"/>
      <c r="Q36" s="1369"/>
      <c r="R36" s="1379"/>
      <c r="S36" s="1369"/>
      <c r="T36" s="1379"/>
      <c r="U36" s="1369"/>
      <c r="V36" s="1379"/>
      <c r="W36" s="1369"/>
      <c r="X36" s="1379"/>
      <c r="Y36" s="1369"/>
    </row>
    <row r="37" spans="1:25" s="75" customFormat="1" ht="15.95" customHeight="1" thickBot="1" x14ac:dyDescent="0.3">
      <c r="A37" s="74"/>
      <c r="B37" s="76">
        <f t="shared" si="0"/>
        <v>12</v>
      </c>
      <c r="C37" s="74"/>
      <c r="D37" s="1380"/>
      <c r="E37" s="1381"/>
      <c r="F37" s="1381"/>
      <c r="G37" s="1382"/>
      <c r="H37" s="1380"/>
      <c r="I37" s="1382"/>
      <c r="J37" s="1380"/>
      <c r="K37" s="1382"/>
      <c r="L37" s="1380"/>
      <c r="M37" s="1382"/>
      <c r="N37" s="1380"/>
      <c r="O37" s="1382"/>
      <c r="P37" s="1380"/>
      <c r="Q37" s="1382"/>
      <c r="R37" s="1380"/>
      <c r="S37" s="1382"/>
      <c r="T37" s="1380"/>
      <c r="U37" s="1382"/>
      <c r="V37" s="1380"/>
      <c r="W37" s="1382"/>
      <c r="X37" s="1380"/>
      <c r="Y37" s="1382"/>
    </row>
    <row r="38" spans="1:25" ht="15" x14ac:dyDescent="0.25">
      <c r="A38"/>
      <c r="B38"/>
      <c r="C38"/>
    </row>
    <row r="39" spans="1:25" ht="15" x14ac:dyDescent="0.25">
      <c r="A39"/>
      <c r="B39"/>
      <c r="C39"/>
    </row>
    <row r="40" spans="1:25" ht="15" x14ac:dyDescent="0.25">
      <c r="A40"/>
      <c r="B40"/>
      <c r="C40"/>
    </row>
    <row r="41" spans="1:25" ht="15" x14ac:dyDescent="0.25">
      <c r="A41"/>
      <c r="B41"/>
      <c r="C41"/>
    </row>
    <row r="42" spans="1:25" ht="15" x14ac:dyDescent="0.25">
      <c r="A42"/>
      <c r="B42"/>
      <c r="C42"/>
    </row>
    <row r="43" spans="1:25" ht="15" x14ac:dyDescent="0.25">
      <c r="A43"/>
      <c r="B43"/>
      <c r="C43"/>
    </row>
    <row r="44" spans="1:25" ht="15" x14ac:dyDescent="0.25">
      <c r="A44"/>
      <c r="B44"/>
      <c r="C44"/>
    </row>
    <row r="45" spans="1:25" ht="15" x14ac:dyDescent="0.25">
      <c r="A45"/>
      <c r="B45"/>
      <c r="C45"/>
    </row>
    <row r="46" spans="1:25" ht="15" x14ac:dyDescent="0.25">
      <c r="A46"/>
      <c r="B46"/>
      <c r="C46"/>
    </row>
    <row r="47" spans="1:25" ht="15" x14ac:dyDescent="0.25">
      <c r="A47"/>
      <c r="B47"/>
      <c r="C47"/>
    </row>
    <row r="48" spans="1:25" ht="15" x14ac:dyDescent="0.25">
      <c r="A48"/>
      <c r="B48"/>
      <c r="C48"/>
    </row>
    <row r="49" spans="1:3" ht="15" x14ac:dyDescent="0.25">
      <c r="A49"/>
      <c r="B49"/>
      <c r="C49"/>
    </row>
    <row r="50" spans="1:3" ht="15" x14ac:dyDescent="0.25">
      <c r="A50"/>
      <c r="B50"/>
      <c r="C50"/>
    </row>
    <row r="51" spans="1:3" ht="15" x14ac:dyDescent="0.25">
      <c r="A51"/>
      <c r="B51"/>
      <c r="C51"/>
    </row>
    <row r="52" spans="1:3" ht="15" x14ac:dyDescent="0.25">
      <c r="A52"/>
      <c r="B52"/>
      <c r="C52"/>
    </row>
    <row r="53" spans="1:3" ht="15" x14ac:dyDescent="0.25">
      <c r="A53"/>
      <c r="B53"/>
      <c r="C53"/>
    </row>
    <row r="54" spans="1:3" ht="15" x14ac:dyDescent="0.25">
      <c r="A54"/>
      <c r="B54"/>
      <c r="C54"/>
    </row>
    <row r="55" spans="1:3" ht="15" x14ac:dyDescent="0.25">
      <c r="A55"/>
      <c r="B55"/>
      <c r="C55"/>
    </row>
    <row r="56" spans="1:3" ht="15" x14ac:dyDescent="0.25">
      <c r="A56"/>
      <c r="B56"/>
      <c r="C56"/>
    </row>
    <row r="57" spans="1:3" ht="15" x14ac:dyDescent="0.25">
      <c r="A57"/>
      <c r="B57"/>
      <c r="C57"/>
    </row>
    <row r="58" spans="1:3" ht="15" x14ac:dyDescent="0.25">
      <c r="A58"/>
      <c r="B58"/>
      <c r="C58"/>
    </row>
    <row r="59" spans="1:3" ht="15" x14ac:dyDescent="0.25">
      <c r="A59"/>
      <c r="B59"/>
      <c r="C59"/>
    </row>
    <row r="60" spans="1:3" ht="15" x14ac:dyDescent="0.25">
      <c r="A60"/>
      <c r="B60"/>
      <c r="C60"/>
    </row>
    <row r="61" spans="1:3" ht="15" x14ac:dyDescent="0.25">
      <c r="A61"/>
      <c r="B61"/>
      <c r="C61"/>
    </row>
    <row r="62" spans="1:3" ht="15" x14ac:dyDescent="0.25">
      <c r="A62"/>
      <c r="B62"/>
      <c r="C62"/>
    </row>
    <row r="63" spans="1:3" ht="15" x14ac:dyDescent="0.25">
      <c r="A63"/>
      <c r="B63"/>
      <c r="C63"/>
    </row>
    <row r="64" spans="1:3" ht="15" x14ac:dyDescent="0.25">
      <c r="A64"/>
      <c r="B64"/>
      <c r="C64"/>
    </row>
    <row r="65" spans="1:3" ht="15" x14ac:dyDescent="0.25">
      <c r="A65"/>
      <c r="B65"/>
      <c r="C65"/>
    </row>
    <row r="66" spans="1:3" ht="15" x14ac:dyDescent="0.25">
      <c r="A66"/>
      <c r="B66"/>
      <c r="C66"/>
    </row>
    <row r="67" spans="1:3" ht="15" x14ac:dyDescent="0.25">
      <c r="A67"/>
      <c r="B67"/>
      <c r="C67"/>
    </row>
    <row r="68" spans="1:3" ht="15" x14ac:dyDescent="0.25">
      <c r="A68"/>
      <c r="B68"/>
      <c r="C68"/>
    </row>
    <row r="69" spans="1:3" ht="15" x14ac:dyDescent="0.25">
      <c r="A69"/>
      <c r="B69"/>
      <c r="C69"/>
    </row>
    <row r="70" spans="1:3" ht="15" x14ac:dyDescent="0.25">
      <c r="A70"/>
      <c r="B70"/>
      <c r="C70"/>
    </row>
    <row r="71" spans="1:3" ht="15" x14ac:dyDescent="0.25">
      <c r="A71"/>
      <c r="B71"/>
      <c r="C71"/>
    </row>
    <row r="72" spans="1:3" ht="15" x14ac:dyDescent="0.25">
      <c r="A72"/>
      <c r="B72"/>
      <c r="C72"/>
    </row>
    <row r="73" spans="1:3" ht="15" x14ac:dyDescent="0.25">
      <c r="A73"/>
      <c r="B73"/>
      <c r="C73"/>
    </row>
    <row r="74" spans="1:3" ht="15" x14ac:dyDescent="0.25">
      <c r="A74"/>
      <c r="B74"/>
      <c r="C74"/>
    </row>
    <row r="75" spans="1:3" ht="15" x14ac:dyDescent="0.25">
      <c r="A75"/>
      <c r="B75"/>
      <c r="C75"/>
    </row>
    <row r="76" spans="1:3" ht="15" x14ac:dyDescent="0.25">
      <c r="A76"/>
      <c r="B76"/>
      <c r="C76"/>
    </row>
    <row r="77" spans="1:3" ht="15" x14ac:dyDescent="0.25">
      <c r="A77"/>
      <c r="B77"/>
      <c r="C77"/>
    </row>
    <row r="78" spans="1:3" ht="15" x14ac:dyDescent="0.25">
      <c r="A78"/>
      <c r="B78"/>
      <c r="C78"/>
    </row>
    <row r="79" spans="1:3" ht="15" x14ac:dyDescent="0.25">
      <c r="A79"/>
      <c r="B79"/>
      <c r="C79"/>
    </row>
    <row r="80" spans="1:3" ht="15" x14ac:dyDescent="0.25">
      <c r="A80"/>
      <c r="B80"/>
      <c r="C80"/>
    </row>
    <row r="81" spans="1:3" ht="15" x14ac:dyDescent="0.25">
      <c r="A81"/>
      <c r="B81"/>
      <c r="C81"/>
    </row>
    <row r="82" spans="1:3" ht="15" x14ac:dyDescent="0.25">
      <c r="A82"/>
      <c r="B82"/>
      <c r="C82"/>
    </row>
    <row r="83" spans="1:3" ht="15" x14ac:dyDescent="0.25">
      <c r="A83"/>
      <c r="B83"/>
      <c r="C83"/>
    </row>
    <row r="84" spans="1:3" ht="15" x14ac:dyDescent="0.25">
      <c r="A84"/>
      <c r="B84"/>
      <c r="C84"/>
    </row>
    <row r="85" spans="1:3" ht="15" x14ac:dyDescent="0.25">
      <c r="A85"/>
      <c r="B85"/>
      <c r="C85"/>
    </row>
    <row r="86" spans="1:3" ht="15" x14ac:dyDescent="0.25">
      <c r="A86"/>
      <c r="B86"/>
      <c r="C86"/>
    </row>
    <row r="87" spans="1:3" ht="15" x14ac:dyDescent="0.25">
      <c r="A87"/>
      <c r="B87"/>
      <c r="C87"/>
    </row>
  </sheetData>
  <customSheetViews>
    <customSheetView guid="{568F0DBF-A06A-478C-A95F-98ED308F92CE}" showGridLines="0">
      <selection activeCell="D13" sqref="D13:G14"/>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50" showGridLines="0">
      <selection activeCell="D13" sqref="D13:G14"/>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50" showGridLines="0" topLeftCell="A12">
      <selection activeCell="V12" sqref="V12"/>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D13" sqref="D13:G14"/>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165">
    <mergeCell ref="J36:K36"/>
    <mergeCell ref="L36:M36"/>
    <mergeCell ref="N36:O36"/>
    <mergeCell ref="P36:Q36"/>
    <mergeCell ref="R36:S36"/>
    <mergeCell ref="T36:U36"/>
    <mergeCell ref="V36:W36"/>
    <mergeCell ref="X36:Y36"/>
    <mergeCell ref="J37:K37"/>
    <mergeCell ref="L37:M37"/>
    <mergeCell ref="N37:O37"/>
    <mergeCell ref="P37:Q37"/>
    <mergeCell ref="R37:S37"/>
    <mergeCell ref="T37:U37"/>
    <mergeCell ref="V37:W37"/>
    <mergeCell ref="X37:Y37"/>
    <mergeCell ref="L33:M33"/>
    <mergeCell ref="N33:O33"/>
    <mergeCell ref="P33:Q33"/>
    <mergeCell ref="R33:S33"/>
    <mergeCell ref="T33:U33"/>
    <mergeCell ref="V33:W33"/>
    <mergeCell ref="X33:Y33"/>
    <mergeCell ref="J35:K35"/>
    <mergeCell ref="L35:M35"/>
    <mergeCell ref="N35:O35"/>
    <mergeCell ref="P35:Q35"/>
    <mergeCell ref="R35:S35"/>
    <mergeCell ref="T35:U35"/>
    <mergeCell ref="V35:W35"/>
    <mergeCell ref="X35:Y35"/>
    <mergeCell ref="D37:G37"/>
    <mergeCell ref="H37:I37"/>
    <mergeCell ref="H10:H12"/>
    <mergeCell ref="I10:I12"/>
    <mergeCell ref="I13:I15"/>
    <mergeCell ref="H13:H15"/>
    <mergeCell ref="D36:G36"/>
    <mergeCell ref="H36:I36"/>
    <mergeCell ref="N21:O21"/>
    <mergeCell ref="N15:O17"/>
    <mergeCell ref="J23:K23"/>
    <mergeCell ref="J24:K24"/>
    <mergeCell ref="J25:K25"/>
    <mergeCell ref="L23:M23"/>
    <mergeCell ref="L24:M24"/>
    <mergeCell ref="L25:M25"/>
    <mergeCell ref="N23:O23"/>
    <mergeCell ref="N24:O24"/>
    <mergeCell ref="N25:O25"/>
    <mergeCell ref="J27:K27"/>
    <mergeCell ref="L27:M27"/>
    <mergeCell ref="D35:G35"/>
    <mergeCell ref="H35:I35"/>
    <mergeCell ref="L29:M29"/>
    <mergeCell ref="P3:S3"/>
    <mergeCell ref="T3:W3"/>
    <mergeCell ref="X3:Y3"/>
    <mergeCell ref="X11:Y15"/>
    <mergeCell ref="T9:U12"/>
    <mergeCell ref="L3:O3"/>
    <mergeCell ref="L4:M4"/>
    <mergeCell ref="J4:K4"/>
    <mergeCell ref="J3:K3"/>
    <mergeCell ref="V4:W4"/>
    <mergeCell ref="N5:O8"/>
    <mergeCell ref="X5:Y10"/>
    <mergeCell ref="R5:S12"/>
    <mergeCell ref="T17:T18"/>
    <mergeCell ref="R20:S21"/>
    <mergeCell ref="P17:P18"/>
    <mergeCell ref="D33:G33"/>
    <mergeCell ref="H33:I33"/>
    <mergeCell ref="T4:U4"/>
    <mergeCell ref="X4:Y4"/>
    <mergeCell ref="V20:W21"/>
    <mergeCell ref="R15:S17"/>
    <mergeCell ref="V15:W17"/>
    <mergeCell ref="X19:X20"/>
    <mergeCell ref="Y19:Y20"/>
    <mergeCell ref="P4:Q4"/>
    <mergeCell ref="R4:S4"/>
    <mergeCell ref="N4:O4"/>
    <mergeCell ref="J5:K13"/>
    <mergeCell ref="L5:M10"/>
    <mergeCell ref="P5:Q10"/>
    <mergeCell ref="D32:G32"/>
    <mergeCell ref="H32:I32"/>
    <mergeCell ref="T5:U8"/>
    <mergeCell ref="V5:W11"/>
    <mergeCell ref="D24:G24"/>
    <mergeCell ref="J33:K33"/>
    <mergeCell ref="H24:I24"/>
    <mergeCell ref="D31:G31"/>
    <mergeCell ref="H31:I31"/>
    <mergeCell ref="X23:Y23"/>
    <mergeCell ref="X24:Y24"/>
    <mergeCell ref="X25:Y25"/>
    <mergeCell ref="R27:S27"/>
    <mergeCell ref="T27:U27"/>
    <mergeCell ref="V27:W27"/>
    <mergeCell ref="X27:Y27"/>
    <mergeCell ref="J28:K28"/>
    <mergeCell ref="L28:M28"/>
    <mergeCell ref="N28:O28"/>
    <mergeCell ref="P28:Q28"/>
    <mergeCell ref="R28:S28"/>
    <mergeCell ref="T28:U28"/>
    <mergeCell ref="V28:W28"/>
    <mergeCell ref="X28:Y28"/>
    <mergeCell ref="J29:K29"/>
    <mergeCell ref="P23:Q23"/>
    <mergeCell ref="P24:Q24"/>
    <mergeCell ref="P25:Q25"/>
    <mergeCell ref="V23:W23"/>
    <mergeCell ref="V24:W24"/>
    <mergeCell ref="V25:W25"/>
    <mergeCell ref="N27:O27"/>
    <mergeCell ref="P27:Q27"/>
    <mergeCell ref="R25:S25"/>
    <mergeCell ref="T23:U23"/>
    <mergeCell ref="T24:U24"/>
    <mergeCell ref="T25:U25"/>
    <mergeCell ref="R23:S23"/>
    <mergeCell ref="R24:S24"/>
    <mergeCell ref="J32:K32"/>
    <mergeCell ref="L32:M32"/>
    <mergeCell ref="N32:O32"/>
    <mergeCell ref="P32:Q32"/>
    <mergeCell ref="R32:S32"/>
    <mergeCell ref="T32:U32"/>
    <mergeCell ref="V32:W32"/>
    <mergeCell ref="X32:Y32"/>
    <mergeCell ref="H29:I29"/>
    <mergeCell ref="N29:O29"/>
    <mergeCell ref="P29:Q29"/>
    <mergeCell ref="R29:S29"/>
    <mergeCell ref="T29:U29"/>
    <mergeCell ref="V29:W29"/>
    <mergeCell ref="X29:Y29"/>
    <mergeCell ref="T31:U31"/>
    <mergeCell ref="V31:W31"/>
    <mergeCell ref="X31:Y31"/>
    <mergeCell ref="D27:G27"/>
    <mergeCell ref="H27:I27"/>
    <mergeCell ref="J31:K31"/>
    <mergeCell ref="L31:M31"/>
    <mergeCell ref="N31:O31"/>
    <mergeCell ref="D25:G25"/>
    <mergeCell ref="H25:I25"/>
    <mergeCell ref="P31:Q31"/>
    <mergeCell ref="R31:S31"/>
    <mergeCell ref="D29:G29"/>
    <mergeCell ref="D28:G28"/>
    <mergeCell ref="H28:I28"/>
    <mergeCell ref="D21:G21"/>
    <mergeCell ref="D23:G23"/>
    <mergeCell ref="H23:I23"/>
    <mergeCell ref="H4:I7"/>
    <mergeCell ref="D5:G9"/>
    <mergeCell ref="B3:B21"/>
    <mergeCell ref="D3:G3"/>
    <mergeCell ref="H3:I3"/>
    <mergeCell ref="D13:G14"/>
    <mergeCell ref="H21:I21"/>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dimension ref="A1:CS87"/>
  <sheetViews>
    <sheetView showGridLines="0" zoomScaleNormal="100" zoomScaleSheetLayoutView="100" zoomScalePageLayoutView="150" workbookViewId="0">
      <selection activeCell="AJ4" sqref="AJ4:AK11"/>
    </sheetView>
  </sheetViews>
  <sheetFormatPr defaultColWidth="9.140625" defaultRowHeight="18" x14ac:dyDescent="0.25"/>
  <cols>
    <col min="1" max="1" width="1.140625" style="6" customWidth="1"/>
    <col min="2" max="2" width="3.7109375" style="5" customWidth="1"/>
    <col min="3" max="3" width="0.85546875" style="6" customWidth="1"/>
    <col min="4" max="8" width="3.7109375" customWidth="1"/>
    <col min="9" max="9" width="6.7109375" customWidth="1"/>
    <col min="10" max="10" width="3.7109375" customWidth="1"/>
    <col min="11" max="11" width="4.28515625" customWidth="1"/>
    <col min="12" max="12" width="3.7109375" customWidth="1"/>
    <col min="13" max="13" width="6.7109375" customWidth="1"/>
    <col min="14" max="14" width="27.85546875" bestFit="1" customWidth="1"/>
    <col min="15" max="20" width="3.7109375" customWidth="1"/>
    <col min="21" max="21" width="3.140625" customWidth="1"/>
    <col min="22" max="22" width="3.7109375" customWidth="1"/>
    <col min="23" max="23" width="6.42578125" customWidth="1"/>
    <col min="24" max="24" width="3.7109375" customWidth="1"/>
    <col min="25" max="25" width="5.85546875" customWidth="1"/>
    <col min="26" max="26" width="3.7109375" customWidth="1"/>
    <col min="27" max="27" width="5.7109375" customWidth="1"/>
    <col min="28" max="28" width="3.7109375" customWidth="1"/>
    <col min="29" max="29" width="7.42578125" customWidth="1"/>
    <col min="30" max="30" width="3.7109375" style="6" customWidth="1"/>
    <col min="31" max="31" width="3.7109375" style="5" customWidth="1"/>
    <col min="32" max="32" width="0.85546875" style="6" customWidth="1"/>
    <col min="33" max="35" width="3.7109375" customWidth="1"/>
    <col min="36" max="36" width="5.28515625" customWidth="1"/>
    <col min="37" max="38" width="3.7109375" customWidth="1"/>
    <col min="39" max="39" width="7.42578125" customWidth="1"/>
    <col min="40" max="40" width="8.42578125" customWidth="1"/>
    <col min="41" max="44" width="9" customWidth="1"/>
    <col min="45" max="47" width="7.7109375" customWidth="1"/>
    <col min="48" max="48" width="20.7109375" customWidth="1"/>
    <col min="49" max="49" width="1.140625" style="6" customWidth="1"/>
    <col min="50" max="50" width="6.28515625" style="5" customWidth="1"/>
    <col min="51" max="51" width="1.140625" style="6" customWidth="1"/>
    <col min="52" max="52" width="2.85546875" customWidth="1"/>
    <col min="53" max="53" width="40.5703125" customWidth="1"/>
    <col min="54" max="54" width="5.140625" customWidth="1"/>
    <col min="55" max="55" width="5.85546875" customWidth="1"/>
    <col min="56" max="56" width="5.140625" customWidth="1"/>
    <col min="57" max="57" width="5.85546875" customWidth="1"/>
    <col min="58" max="58" width="5.140625" customWidth="1"/>
    <col min="59" max="59" width="5.85546875" customWidth="1"/>
    <col min="60" max="60" width="5.140625" customWidth="1"/>
    <col min="61" max="61" width="5.85546875" customWidth="1"/>
    <col min="62" max="62" width="5.140625" customWidth="1"/>
    <col min="63" max="63" width="5.85546875" customWidth="1"/>
    <col min="64" max="66" width="3.7109375" customWidth="1"/>
    <col min="67" max="67" width="2.85546875" customWidth="1"/>
    <col min="68" max="68" width="23.28515625" bestFit="1" customWidth="1"/>
    <col min="69" max="69" width="1.140625" style="6" customWidth="1"/>
    <col min="70" max="70" width="6.28515625" style="5" customWidth="1"/>
    <col min="71" max="71" width="1.140625" style="6" customWidth="1"/>
    <col min="72" max="72" width="5.140625" customWidth="1"/>
    <col min="73" max="73" width="30.7109375" bestFit="1" customWidth="1"/>
    <col min="74" max="85" width="6.7109375" customWidth="1"/>
    <col min="86" max="86" width="0.85546875" customWidth="1"/>
    <col min="87" max="87" width="1.140625" style="6" customWidth="1"/>
    <col min="88" max="88" width="6.28515625" style="5" customWidth="1"/>
    <col min="89" max="89" width="1.140625" style="6" customWidth="1"/>
    <col min="90" max="91" width="5.85546875" customWidth="1"/>
    <col min="92" max="92" width="4.140625" customWidth="1"/>
    <col min="93" max="93" width="26.28515625" customWidth="1"/>
    <col min="94" max="94" width="6.28515625" customWidth="1"/>
    <col min="95" max="95" width="5.85546875" customWidth="1"/>
    <col min="96" max="96" width="2.85546875" customWidth="1"/>
    <col min="97" max="97" width="30.85546875" customWidth="1"/>
  </cols>
  <sheetData>
    <row r="1" spans="1:97" s="39" customFormat="1" ht="20.25" x14ac:dyDescent="0.3">
      <c r="A1" s="37"/>
      <c r="B1" s="38" t="s">
        <v>1134</v>
      </c>
      <c r="C1" s="37"/>
      <c r="D1" s="38"/>
      <c r="E1" s="36"/>
      <c r="F1" s="36"/>
      <c r="H1" s="38"/>
      <c r="J1" s="38"/>
      <c r="L1" s="38"/>
      <c r="N1" s="38"/>
      <c r="V1" s="38"/>
      <c r="X1" s="38"/>
      <c r="Z1" s="38"/>
      <c r="AB1" s="38"/>
      <c r="AD1" s="37"/>
      <c r="AE1" s="38" t="s">
        <v>1134</v>
      </c>
      <c r="AF1" s="37"/>
      <c r="AG1" s="38"/>
      <c r="AH1" s="38"/>
      <c r="AJ1" s="38"/>
      <c r="AL1" s="38"/>
      <c r="AN1" s="38"/>
      <c r="AQ1" s="38"/>
      <c r="AS1" s="38"/>
      <c r="AT1" s="38"/>
      <c r="AU1" s="38"/>
      <c r="AW1" s="37"/>
      <c r="AX1" s="38" t="s">
        <v>1134</v>
      </c>
      <c r="AY1" s="37"/>
      <c r="AZ1" s="38"/>
      <c r="BB1" s="38"/>
      <c r="BD1" s="38"/>
      <c r="BF1" s="38"/>
      <c r="BH1" s="38"/>
      <c r="BJ1" s="38"/>
      <c r="BL1" s="38"/>
      <c r="BM1" s="38"/>
      <c r="BO1" s="38"/>
      <c r="BQ1" s="37"/>
      <c r="BR1" s="38" t="s">
        <v>1134</v>
      </c>
      <c r="BS1" s="37"/>
      <c r="BT1" s="38"/>
      <c r="BV1" s="38"/>
      <c r="BW1" s="38"/>
      <c r="BY1" s="38"/>
      <c r="BZ1" s="38"/>
      <c r="CB1" s="38"/>
      <c r="CC1" s="38"/>
      <c r="CE1" s="38"/>
      <c r="CF1" s="38"/>
      <c r="CI1" s="37"/>
      <c r="CJ1" s="38" t="s">
        <v>1134</v>
      </c>
      <c r="CK1" s="37"/>
      <c r="CL1" s="38"/>
      <c r="CN1" s="38"/>
      <c r="CP1" s="38"/>
      <c r="CR1" s="38"/>
    </row>
    <row r="2" spans="1:97" s="873" customFormat="1" ht="15.95" customHeight="1" x14ac:dyDescent="0.3">
      <c r="A2" s="1039"/>
      <c r="B2" s="1044" t="s">
        <v>1019</v>
      </c>
      <c r="C2" s="1041"/>
      <c r="D2" s="1040"/>
      <c r="E2" s="1042"/>
      <c r="F2" s="1042"/>
      <c r="G2" s="1043"/>
      <c r="H2" s="1040"/>
      <c r="I2" s="1042"/>
      <c r="J2" s="1042"/>
      <c r="K2" s="1042"/>
      <c r="L2" s="1042"/>
      <c r="M2" s="1042"/>
      <c r="N2" s="1043"/>
      <c r="O2" s="1040"/>
      <c r="P2" s="1042"/>
      <c r="Q2" s="1042"/>
      <c r="R2" s="1043"/>
      <c r="S2" s="1040"/>
      <c r="T2" s="1042"/>
      <c r="U2" s="1042"/>
      <c r="V2" s="1042"/>
      <c r="W2" s="1042"/>
      <c r="X2" s="1042"/>
      <c r="Y2" s="1042"/>
      <c r="Z2" s="1042"/>
      <c r="AA2" s="1042"/>
      <c r="AB2" s="1042"/>
      <c r="AC2" s="1043"/>
      <c r="AD2" s="1036"/>
      <c r="AE2" s="1073" t="s">
        <v>1019</v>
      </c>
      <c r="AF2" s="1043"/>
      <c r="AG2" s="1043"/>
      <c r="AH2" s="1043"/>
      <c r="AI2" s="1043"/>
      <c r="AJ2" s="1043"/>
      <c r="AK2" s="1043"/>
      <c r="AL2" s="1043"/>
      <c r="AM2" s="1043"/>
      <c r="AN2" s="1043"/>
      <c r="AO2" s="1043"/>
      <c r="AP2" s="1043"/>
      <c r="AQ2" s="1043"/>
      <c r="AR2" s="1043"/>
      <c r="AS2" s="1043"/>
      <c r="AT2" s="1043"/>
      <c r="AU2" s="1043"/>
      <c r="AV2" s="1043"/>
      <c r="AW2" s="1036"/>
      <c r="AX2" s="1073" t="s">
        <v>1019</v>
      </c>
      <c r="AY2" s="1043"/>
      <c r="AZ2" s="1043"/>
      <c r="BA2" s="1043"/>
      <c r="BB2" s="1043"/>
      <c r="BC2" s="1043"/>
      <c r="BD2" s="1043"/>
      <c r="BE2" s="1043"/>
      <c r="BF2" s="1043"/>
      <c r="BG2" s="1043"/>
      <c r="BH2" s="1043"/>
      <c r="BI2" s="1043"/>
      <c r="BJ2" s="1043"/>
      <c r="BK2" s="1043"/>
      <c r="BL2" s="1043"/>
      <c r="BM2" s="1043"/>
      <c r="BN2" s="1043"/>
      <c r="BO2" s="1043"/>
      <c r="BP2" s="1043"/>
      <c r="BQ2" s="1036"/>
      <c r="BR2" s="1073" t="s">
        <v>1019</v>
      </c>
      <c r="BS2" s="1043"/>
      <c r="BT2" s="1043"/>
      <c r="BU2" s="1043"/>
      <c r="BV2" s="1043"/>
      <c r="BW2" s="1043"/>
      <c r="BX2" s="1043"/>
      <c r="BY2" s="1043"/>
      <c r="BZ2" s="1043"/>
      <c r="CA2" s="1043"/>
      <c r="CB2" s="1043"/>
      <c r="CC2" s="1043"/>
      <c r="CD2" s="1043"/>
      <c r="CE2" s="1043"/>
      <c r="CF2" s="1043"/>
      <c r="CG2" s="1043"/>
      <c r="CH2" s="1038"/>
      <c r="CI2" s="1037"/>
      <c r="CJ2" s="1073" t="s">
        <v>1019</v>
      </c>
      <c r="CK2" s="1043"/>
      <c r="CL2" s="1043"/>
      <c r="CM2" s="1043"/>
      <c r="CN2" s="1043"/>
      <c r="CO2" s="1043"/>
      <c r="CP2" s="1043"/>
      <c r="CQ2" s="1043"/>
      <c r="CR2" s="1043"/>
      <c r="CS2" s="1043"/>
    </row>
    <row r="3" spans="1:97" s="11" customFormat="1" ht="15" customHeight="1" x14ac:dyDescent="0.25">
      <c r="A3" s="10"/>
      <c r="B3" s="1643" t="s">
        <v>282</v>
      </c>
      <c r="C3" s="10"/>
      <c r="D3" s="1370">
        <v>-21.01</v>
      </c>
      <c r="E3" s="1371"/>
      <c r="F3" s="1371"/>
      <c r="G3" s="1398"/>
      <c r="H3" s="1370">
        <f>D3-0.01</f>
        <v>-21.020000000000003</v>
      </c>
      <c r="I3" s="1398"/>
      <c r="J3" s="1370">
        <f>H3-0.01</f>
        <v>-21.030000000000005</v>
      </c>
      <c r="K3" s="1398"/>
      <c r="L3" s="1370">
        <f>J3-0.01</f>
        <v>-21.040000000000006</v>
      </c>
      <c r="M3" s="1398"/>
      <c r="N3" s="1370">
        <f>L3-0.01</f>
        <v>-21.050000000000008</v>
      </c>
      <c r="O3" s="1398"/>
      <c r="P3" s="2420">
        <f>N3-0.01</f>
        <v>-21.060000000000009</v>
      </c>
      <c r="Q3" s="2421"/>
      <c r="R3" s="2422"/>
      <c r="S3" s="2420">
        <f>P3-0.01</f>
        <v>-21.070000000000011</v>
      </c>
      <c r="T3" s="2421"/>
      <c r="U3" s="2422"/>
      <c r="V3" s="1370">
        <f>S3-0.01</f>
        <v>-21.080000000000013</v>
      </c>
      <c r="W3" s="1442"/>
      <c r="X3" s="1441">
        <f>V3-0.01</f>
        <v>-21.090000000000014</v>
      </c>
      <c r="Y3" s="1443"/>
      <c r="Z3" s="1441">
        <f>X3-0.01</f>
        <v>-21.100000000000016</v>
      </c>
      <c r="AA3" s="1443"/>
      <c r="AB3" s="1370">
        <f>Z3-0.01</f>
        <v>-21.110000000000017</v>
      </c>
      <c r="AC3" s="1398"/>
      <c r="AD3" s="10"/>
      <c r="AE3" s="1643" t="s">
        <v>282</v>
      </c>
      <c r="AF3" s="10"/>
      <c r="AG3" s="1441">
        <f>AB3-0.01</f>
        <v>-21.120000000000019</v>
      </c>
      <c r="AH3" s="1442"/>
      <c r="AI3" s="1443"/>
      <c r="AJ3" s="1441">
        <f>AG3-0.01</f>
        <v>-21.13000000000002</v>
      </c>
      <c r="AK3" s="1443"/>
      <c r="AL3" s="1441">
        <f>AJ3-0.01</f>
        <v>-21.140000000000022</v>
      </c>
      <c r="AM3" s="1443"/>
      <c r="AN3" s="1441">
        <f>AL3-0.01</f>
        <v>-21.150000000000023</v>
      </c>
      <c r="AO3" s="1442"/>
      <c r="AP3" s="1442"/>
      <c r="AQ3" s="1442"/>
      <c r="AR3" s="1443"/>
      <c r="AS3" s="1370">
        <f>AN3-0.01</f>
        <v>-21.160000000000025</v>
      </c>
      <c r="AT3" s="1442"/>
      <c r="AU3" s="1442"/>
      <c r="AV3" s="1398"/>
      <c r="AW3" s="10"/>
      <c r="AX3" s="1643" t="s">
        <v>282</v>
      </c>
      <c r="AY3" s="10"/>
      <c r="AZ3" s="1441">
        <f>AS3-0.01</f>
        <v>-21.170000000000027</v>
      </c>
      <c r="BA3" s="1443"/>
      <c r="BB3" s="1441">
        <f>AZ3-0.01</f>
        <v>-21.180000000000028</v>
      </c>
      <c r="BC3" s="1443"/>
      <c r="BD3" s="1441">
        <f>BB3-0.01</f>
        <v>-21.19000000000003</v>
      </c>
      <c r="BE3" s="1443"/>
      <c r="BF3" s="1441">
        <f>BD3-0.01</f>
        <v>-21.200000000000031</v>
      </c>
      <c r="BG3" s="1443"/>
      <c r="BH3" s="1441">
        <f>BF3-0.01</f>
        <v>-21.210000000000033</v>
      </c>
      <c r="BI3" s="1443"/>
      <c r="BJ3" s="1441">
        <f>BH3-0.01</f>
        <v>-21.220000000000034</v>
      </c>
      <c r="BK3" s="1443"/>
      <c r="BL3" s="1441">
        <f>BJ3-0.01</f>
        <v>-21.230000000000036</v>
      </c>
      <c r="BM3" s="1442"/>
      <c r="BN3" s="1443"/>
      <c r="BO3" s="1441">
        <f>BL3-0.01</f>
        <v>-21.240000000000038</v>
      </c>
      <c r="BP3" s="1443"/>
      <c r="BQ3" s="10"/>
      <c r="BR3" s="1643" t="s">
        <v>282</v>
      </c>
      <c r="BS3" s="10"/>
      <c r="BT3" s="1441">
        <f>BO3-0.01</f>
        <v>-21.250000000000039</v>
      </c>
      <c r="BU3" s="1443"/>
      <c r="BV3" s="1441">
        <f>BT3-0.01</f>
        <v>-21.260000000000041</v>
      </c>
      <c r="BW3" s="1442"/>
      <c r="BX3" s="1443"/>
      <c r="BY3" s="1441">
        <f>BV3-0.01</f>
        <v>-21.270000000000042</v>
      </c>
      <c r="BZ3" s="1442"/>
      <c r="CA3" s="1443"/>
      <c r="CB3" s="1441">
        <f>BY3-0.01</f>
        <v>-21.280000000000044</v>
      </c>
      <c r="CC3" s="1442"/>
      <c r="CD3" s="1443"/>
      <c r="CE3" s="1441">
        <f>CB3-0.01</f>
        <v>-21.290000000000045</v>
      </c>
      <c r="CF3" s="1442"/>
      <c r="CG3" s="1443"/>
      <c r="CI3" s="10"/>
      <c r="CJ3" s="1643" t="s">
        <v>282</v>
      </c>
      <c r="CK3" s="10"/>
      <c r="CL3" s="1441">
        <f>CE3-0.01</f>
        <v>-21.300000000000047</v>
      </c>
      <c r="CM3" s="1443"/>
      <c r="CN3" s="1370">
        <f>CL3-0.01</f>
        <v>-21.310000000000048</v>
      </c>
      <c r="CO3" s="1398"/>
      <c r="CP3" s="1441">
        <f>CN3-0.01</f>
        <v>-21.32000000000005</v>
      </c>
      <c r="CQ3" s="1443"/>
      <c r="CR3" s="1441">
        <f>CP3-0.01</f>
        <v>-21.330000000000052</v>
      </c>
      <c r="CS3" s="1443"/>
    </row>
    <row r="4" spans="1:97" ht="15" customHeight="1" x14ac:dyDescent="0.25">
      <c r="A4" s="1"/>
      <c r="B4" s="1644"/>
      <c r="C4" s="1"/>
      <c r="D4" s="444" t="s">
        <v>1375</v>
      </c>
      <c r="E4" s="445"/>
      <c r="F4" s="445"/>
      <c r="G4" s="446"/>
      <c r="H4" s="444" t="s">
        <v>1375</v>
      </c>
      <c r="I4" s="446"/>
      <c r="J4" s="1405" t="s">
        <v>1320</v>
      </c>
      <c r="K4" s="1407"/>
      <c r="L4" s="1405" t="s">
        <v>1029</v>
      </c>
      <c r="M4" s="1407"/>
      <c r="N4" s="1103" t="s">
        <v>1030</v>
      </c>
      <c r="O4" s="957"/>
      <c r="P4" s="2357" t="s">
        <v>1285</v>
      </c>
      <c r="Q4" s="2428"/>
      <c r="R4" s="2429"/>
      <c r="S4" s="2357" t="s">
        <v>1031</v>
      </c>
      <c r="T4" s="2423"/>
      <c r="U4" s="2358"/>
      <c r="V4" s="1405" t="s">
        <v>1032</v>
      </c>
      <c r="W4" s="1406"/>
      <c r="X4" s="1405" t="s">
        <v>1033</v>
      </c>
      <c r="Y4" s="1407"/>
      <c r="Z4" s="1405" t="s">
        <v>1035</v>
      </c>
      <c r="AA4" s="1407"/>
      <c r="AB4" s="444" t="s">
        <v>1375</v>
      </c>
      <c r="AC4" s="446"/>
      <c r="AD4" s="1"/>
      <c r="AE4" s="1644"/>
      <c r="AF4" s="1"/>
      <c r="AG4" s="1405" t="s">
        <v>1037</v>
      </c>
      <c r="AH4" s="1406"/>
      <c r="AI4" s="1407"/>
      <c r="AJ4" s="1405" t="s">
        <v>1040</v>
      </c>
      <c r="AK4" s="1407"/>
      <c r="AL4" s="1405" t="s">
        <v>1041</v>
      </c>
      <c r="AM4" s="1407"/>
      <c r="AN4" s="1405" t="s">
        <v>1042</v>
      </c>
      <c r="AO4" s="1406"/>
      <c r="AP4" s="1406"/>
      <c r="AQ4" s="1406"/>
      <c r="AR4" s="1407"/>
      <c r="AS4" s="1405" t="s">
        <v>1049</v>
      </c>
      <c r="AT4" s="1406"/>
      <c r="AU4" s="1406"/>
      <c r="AV4" s="1407"/>
      <c r="AW4" s="1"/>
      <c r="AX4" s="1644"/>
      <c r="AY4" s="1"/>
      <c r="AZ4" s="1405" t="s">
        <v>1287</v>
      </c>
      <c r="BA4" s="1407"/>
      <c r="BB4" s="1405" t="s">
        <v>1062</v>
      </c>
      <c r="BC4" s="1407"/>
      <c r="BD4" s="1405" t="s">
        <v>1063</v>
      </c>
      <c r="BE4" s="1407"/>
      <c r="BF4" s="1405" t="s">
        <v>1064</v>
      </c>
      <c r="BG4" s="1407"/>
      <c r="BH4" s="1405" t="s">
        <v>1289</v>
      </c>
      <c r="BI4" s="1407"/>
      <c r="BJ4" s="1405" t="s">
        <v>1065</v>
      </c>
      <c r="BK4" s="1407"/>
      <c r="BL4" s="1405" t="s">
        <v>1066</v>
      </c>
      <c r="BM4" s="1406"/>
      <c r="BN4" s="1407"/>
      <c r="BO4" s="1405" t="s">
        <v>1069</v>
      </c>
      <c r="BP4" s="1407"/>
      <c r="BQ4" s="1"/>
      <c r="BR4" s="1644"/>
      <c r="BS4" s="1"/>
      <c r="BT4" s="1405" t="s">
        <v>1075</v>
      </c>
      <c r="BU4" s="1407"/>
      <c r="BV4" s="1405" t="s">
        <v>1080</v>
      </c>
      <c r="BW4" s="1406"/>
      <c r="BX4" s="1407"/>
      <c r="BY4" s="1405" t="s">
        <v>1290</v>
      </c>
      <c r="BZ4" s="1406"/>
      <c r="CA4" s="1407"/>
      <c r="CB4" s="1405" t="s">
        <v>1084</v>
      </c>
      <c r="CC4" s="1406"/>
      <c r="CD4" s="1407"/>
      <c r="CE4" s="1405" t="s">
        <v>1085</v>
      </c>
      <c r="CF4" s="1406"/>
      <c r="CG4" s="1407"/>
      <c r="CI4" s="1"/>
      <c r="CJ4" s="1644"/>
      <c r="CK4" s="1"/>
      <c r="CL4" s="1405" t="s">
        <v>1292</v>
      </c>
      <c r="CM4" s="1407"/>
      <c r="CN4" s="1405" t="s">
        <v>1293</v>
      </c>
      <c r="CO4" s="1407"/>
      <c r="CP4" s="1405" t="s">
        <v>1294</v>
      </c>
      <c r="CQ4" s="1407"/>
      <c r="CR4" s="1405" t="s">
        <v>1096</v>
      </c>
      <c r="CS4" s="1407"/>
    </row>
    <row r="5" spans="1:97" s="1095" customFormat="1" ht="15" customHeight="1" x14ac:dyDescent="0.25">
      <c r="A5" s="1096"/>
      <c r="B5" s="1644"/>
      <c r="C5" s="1096"/>
      <c r="D5" s="1104"/>
      <c r="E5" s="1105"/>
      <c r="F5" s="1105"/>
      <c r="G5" s="1106"/>
      <c r="H5" s="1104"/>
      <c r="I5" s="1106"/>
      <c r="J5" s="1405"/>
      <c r="K5" s="1407"/>
      <c r="L5" s="1405"/>
      <c r="M5" s="1407"/>
      <c r="N5" s="1103"/>
      <c r="O5" s="1109"/>
      <c r="P5" s="2357"/>
      <c r="Q5" s="2428"/>
      <c r="R5" s="2429"/>
      <c r="S5" s="2357"/>
      <c r="T5" s="2423"/>
      <c r="U5" s="2358"/>
      <c r="V5" s="1405"/>
      <c r="W5" s="1406"/>
      <c r="X5" s="1405"/>
      <c r="Y5" s="1407"/>
      <c r="Z5" s="1405"/>
      <c r="AA5" s="1407"/>
      <c r="AB5" s="1104"/>
      <c r="AC5" s="1106"/>
      <c r="AD5" s="1096"/>
      <c r="AE5" s="1644"/>
      <c r="AF5" s="1096"/>
      <c r="AG5" s="1405"/>
      <c r="AH5" s="1406"/>
      <c r="AI5" s="1407"/>
      <c r="AJ5" s="1405"/>
      <c r="AK5" s="1407"/>
      <c r="AL5" s="1405"/>
      <c r="AM5" s="1407"/>
      <c r="AN5" s="1405"/>
      <c r="AO5" s="1406"/>
      <c r="AP5" s="1406"/>
      <c r="AQ5" s="1406"/>
      <c r="AR5" s="1407"/>
      <c r="AS5" s="1405"/>
      <c r="AT5" s="1406"/>
      <c r="AU5" s="1406"/>
      <c r="AV5" s="1407"/>
      <c r="AW5" s="1096"/>
      <c r="AX5" s="1644"/>
      <c r="AY5" s="1096"/>
      <c r="AZ5" s="1405"/>
      <c r="BA5" s="1407"/>
      <c r="BB5" s="1405"/>
      <c r="BC5" s="1407"/>
      <c r="BD5" s="1405"/>
      <c r="BE5" s="1407"/>
      <c r="BF5" s="1405"/>
      <c r="BG5" s="1407"/>
      <c r="BH5" s="1405"/>
      <c r="BI5" s="1407"/>
      <c r="BJ5" s="1405"/>
      <c r="BK5" s="1407"/>
      <c r="BL5" s="1405"/>
      <c r="BM5" s="1406"/>
      <c r="BN5" s="1407"/>
      <c r="BO5" s="1405"/>
      <c r="BP5" s="1407"/>
      <c r="BQ5" s="1096"/>
      <c r="BR5" s="1644"/>
      <c r="BS5" s="1096"/>
      <c r="BT5" s="1405"/>
      <c r="BU5" s="1407"/>
      <c r="BV5" s="1405"/>
      <c r="BW5" s="1406"/>
      <c r="BX5" s="1407"/>
      <c r="BY5" s="1405"/>
      <c r="BZ5" s="1406"/>
      <c r="CA5" s="1407"/>
      <c r="CB5" s="1405"/>
      <c r="CC5" s="1406"/>
      <c r="CD5" s="1407"/>
      <c r="CE5" s="1405"/>
      <c r="CF5" s="1406"/>
      <c r="CG5" s="1407"/>
      <c r="CI5" s="1096"/>
      <c r="CJ5" s="1644"/>
      <c r="CK5" s="1096"/>
      <c r="CL5" s="1405"/>
      <c r="CM5" s="1407"/>
      <c r="CN5" s="1405"/>
      <c r="CO5" s="1407"/>
      <c r="CP5" s="1405"/>
      <c r="CQ5" s="1407"/>
      <c r="CR5" s="1405"/>
      <c r="CS5" s="1407"/>
    </row>
    <row r="6" spans="1:97" ht="15" customHeight="1" x14ac:dyDescent="0.25">
      <c r="A6" s="1"/>
      <c r="B6" s="1644"/>
      <c r="C6" s="1"/>
      <c r="D6" s="1405" t="s">
        <v>1319</v>
      </c>
      <c r="E6" s="1406"/>
      <c r="F6" s="1406"/>
      <c r="G6" s="1407"/>
      <c r="H6" s="1405" t="s">
        <v>1026</v>
      </c>
      <c r="I6" s="1407"/>
      <c r="J6" s="1405"/>
      <c r="K6" s="1407"/>
      <c r="L6" s="1405"/>
      <c r="M6" s="1407"/>
      <c r="N6" s="956"/>
      <c r="O6" s="957"/>
      <c r="P6" s="2430"/>
      <c r="Q6" s="2428"/>
      <c r="R6" s="2429"/>
      <c r="S6" s="2357"/>
      <c r="T6" s="2423"/>
      <c r="U6" s="2358"/>
      <c r="V6" s="1405"/>
      <c r="W6" s="1406"/>
      <c r="X6" s="1405"/>
      <c r="Y6" s="1407"/>
      <c r="Z6" s="1405"/>
      <c r="AA6" s="1407"/>
      <c r="AB6" s="1405" t="s">
        <v>1036</v>
      </c>
      <c r="AC6" s="1407"/>
      <c r="AD6" s="1"/>
      <c r="AE6" s="1644"/>
      <c r="AF6" s="1"/>
      <c r="AG6" s="1405"/>
      <c r="AH6" s="1406"/>
      <c r="AI6" s="1407"/>
      <c r="AJ6" s="1405"/>
      <c r="AK6" s="1407"/>
      <c r="AL6" s="1405"/>
      <c r="AM6" s="1407"/>
      <c r="AN6" s="1405"/>
      <c r="AO6" s="1406"/>
      <c r="AP6" s="1406"/>
      <c r="AQ6" s="1406"/>
      <c r="AR6" s="1407"/>
      <c r="AS6" s="1405"/>
      <c r="AT6" s="1406"/>
      <c r="AU6" s="1406"/>
      <c r="AV6" s="1407"/>
      <c r="AW6" s="1"/>
      <c r="AX6" s="1644"/>
      <c r="AY6" s="1"/>
      <c r="AZ6" s="1405"/>
      <c r="BA6" s="1407"/>
      <c r="BB6" s="1405"/>
      <c r="BC6" s="1407"/>
      <c r="BD6" s="1405"/>
      <c r="BE6" s="1407"/>
      <c r="BF6" s="1405"/>
      <c r="BG6" s="1407"/>
      <c r="BH6" s="1405"/>
      <c r="BI6" s="1407"/>
      <c r="BJ6" s="1405"/>
      <c r="BK6" s="1407"/>
      <c r="BL6" s="1405"/>
      <c r="BM6" s="1406"/>
      <c r="BN6" s="1407"/>
      <c r="BO6" s="1405"/>
      <c r="BP6" s="1407"/>
      <c r="BQ6" s="1"/>
      <c r="BR6" s="1644"/>
      <c r="BS6" s="1"/>
      <c r="BT6" s="1405"/>
      <c r="BU6" s="1407"/>
      <c r="BV6" s="1405"/>
      <c r="BW6" s="1406"/>
      <c r="BX6" s="1407"/>
      <c r="BY6" s="1405"/>
      <c r="BZ6" s="1406"/>
      <c r="CA6" s="1407"/>
      <c r="CB6" s="1405"/>
      <c r="CC6" s="1406"/>
      <c r="CD6" s="1407"/>
      <c r="CE6" s="1405"/>
      <c r="CF6" s="1406"/>
      <c r="CG6" s="1407"/>
      <c r="CI6" s="1"/>
      <c r="CJ6" s="1644"/>
      <c r="CK6" s="1"/>
      <c r="CL6" s="1405"/>
      <c r="CM6" s="1407"/>
      <c r="CN6" s="1405"/>
      <c r="CO6" s="1407"/>
      <c r="CP6" s="1405"/>
      <c r="CQ6" s="1407"/>
      <c r="CR6" s="1405"/>
      <c r="CS6" s="1407"/>
    </row>
    <row r="7" spans="1:97" ht="15" customHeight="1" x14ac:dyDescent="0.25">
      <c r="A7" s="1"/>
      <c r="B7" s="1644"/>
      <c r="C7" s="1"/>
      <c r="D7" s="1405"/>
      <c r="E7" s="1406"/>
      <c r="F7" s="1406"/>
      <c r="G7" s="1407"/>
      <c r="H7" s="1405"/>
      <c r="I7" s="1407"/>
      <c r="J7" s="1405"/>
      <c r="K7" s="1407"/>
      <c r="L7" s="1405"/>
      <c r="M7" s="1407"/>
      <c r="N7" s="956"/>
      <c r="O7" s="957"/>
      <c r="P7" s="2430"/>
      <c r="Q7" s="2428"/>
      <c r="R7" s="2429"/>
      <c r="S7" s="2357"/>
      <c r="T7" s="2423"/>
      <c r="U7" s="2358"/>
      <c r="V7" s="1405"/>
      <c r="W7" s="1406"/>
      <c r="X7" s="1405"/>
      <c r="Y7" s="1407"/>
      <c r="Z7" s="1405"/>
      <c r="AA7" s="1407"/>
      <c r="AB7" s="1405"/>
      <c r="AC7" s="1407"/>
      <c r="AD7" s="1"/>
      <c r="AE7" s="1644"/>
      <c r="AF7" s="1"/>
      <c r="AG7" s="1405"/>
      <c r="AH7" s="1406"/>
      <c r="AI7" s="1407"/>
      <c r="AJ7" s="1405"/>
      <c r="AK7" s="1407"/>
      <c r="AL7" s="1405"/>
      <c r="AM7" s="1407"/>
      <c r="AN7" s="1405"/>
      <c r="AO7" s="1406"/>
      <c r="AP7" s="1406"/>
      <c r="AQ7" s="1406"/>
      <c r="AR7" s="1407"/>
      <c r="AS7" s="356"/>
      <c r="AT7" s="232"/>
      <c r="AU7" s="232"/>
      <c r="AV7" s="357"/>
      <c r="AW7" s="1"/>
      <c r="AX7" s="1644"/>
      <c r="AY7" s="1"/>
      <c r="AZ7" s="356"/>
      <c r="BA7" s="357"/>
      <c r="BB7" s="1405"/>
      <c r="BC7" s="1407"/>
      <c r="BD7" s="1405"/>
      <c r="BE7" s="1407"/>
      <c r="BF7" s="1405"/>
      <c r="BG7" s="1407"/>
      <c r="BH7" s="1405"/>
      <c r="BI7" s="1407"/>
      <c r="BJ7" s="1405"/>
      <c r="BK7" s="1407"/>
      <c r="BL7" s="1405"/>
      <c r="BM7" s="1406"/>
      <c r="BN7" s="1407"/>
      <c r="BO7" s="356"/>
      <c r="BP7" s="357"/>
      <c r="BQ7" s="1"/>
      <c r="BR7" s="1644"/>
      <c r="BS7" s="1"/>
      <c r="BT7" s="1405"/>
      <c r="BU7" s="1407"/>
      <c r="BV7" s="1405"/>
      <c r="BW7" s="1406"/>
      <c r="BX7" s="1407"/>
      <c r="BY7" s="1405"/>
      <c r="BZ7" s="1406"/>
      <c r="CA7" s="1407"/>
      <c r="CB7" s="1405"/>
      <c r="CC7" s="1406"/>
      <c r="CD7" s="1407"/>
      <c r="CE7" s="1405"/>
      <c r="CF7" s="1406"/>
      <c r="CG7" s="1407"/>
      <c r="CI7" s="1"/>
      <c r="CJ7" s="1644"/>
      <c r="CK7" s="1"/>
      <c r="CL7" s="1405"/>
      <c r="CM7" s="1407"/>
      <c r="CN7" s="1405"/>
      <c r="CO7" s="1407"/>
      <c r="CP7" s="1405"/>
      <c r="CQ7" s="1407"/>
      <c r="CR7" s="356"/>
      <c r="CS7" s="357"/>
    </row>
    <row r="8" spans="1:97" ht="15" customHeight="1" x14ac:dyDescent="0.25">
      <c r="A8" s="1"/>
      <c r="B8" s="1644"/>
      <c r="C8" s="1"/>
      <c r="D8" s="1405"/>
      <c r="E8" s="1406"/>
      <c r="F8" s="1406"/>
      <c r="G8" s="1407"/>
      <c r="H8" s="1405"/>
      <c r="I8" s="1407"/>
      <c r="J8" s="1405"/>
      <c r="K8" s="1407"/>
      <c r="L8" s="1405"/>
      <c r="M8" s="1407"/>
      <c r="N8" s="956"/>
      <c r="O8" s="957"/>
      <c r="P8" s="2430"/>
      <c r="Q8" s="2428"/>
      <c r="R8" s="2429"/>
      <c r="S8" s="2357"/>
      <c r="T8" s="2423"/>
      <c r="U8" s="2358"/>
      <c r="V8" s="1405"/>
      <c r="W8" s="1406"/>
      <c r="X8" s="1405"/>
      <c r="Y8" s="1407"/>
      <c r="Z8" s="1405"/>
      <c r="AA8" s="1407"/>
      <c r="AB8" s="1405"/>
      <c r="AC8" s="1407"/>
      <c r="AD8" s="1"/>
      <c r="AE8" s="1644"/>
      <c r="AF8" s="1"/>
      <c r="AG8" s="1405"/>
      <c r="AH8" s="1406"/>
      <c r="AI8" s="1407"/>
      <c r="AJ8" s="1405"/>
      <c r="AK8" s="1407"/>
      <c r="AL8" s="1405"/>
      <c r="AM8" s="1407"/>
      <c r="AN8" s="2382" t="s">
        <v>1043</v>
      </c>
      <c r="AO8" s="2383"/>
      <c r="AP8" s="2383"/>
      <c r="AQ8" s="2383"/>
      <c r="AR8" s="2384"/>
      <c r="AS8" s="356"/>
      <c r="AT8" s="920"/>
      <c r="AU8" s="920"/>
      <c r="AV8" s="895"/>
      <c r="AW8" s="1"/>
      <c r="AX8" s="1644"/>
      <c r="AY8" s="1"/>
      <c r="AZ8" s="478">
        <v>1</v>
      </c>
      <c r="BA8" s="899" t="s">
        <v>466</v>
      </c>
      <c r="BB8" s="1405"/>
      <c r="BC8" s="1407"/>
      <c r="BD8" s="1405"/>
      <c r="BE8" s="1407"/>
      <c r="BF8" s="1405"/>
      <c r="BG8" s="1407"/>
      <c r="BH8" s="1405"/>
      <c r="BI8" s="1407"/>
      <c r="BJ8" s="1405"/>
      <c r="BK8" s="1407"/>
      <c r="BL8" s="1405"/>
      <c r="BM8" s="1406"/>
      <c r="BN8" s="1407"/>
      <c r="BO8" s="385"/>
      <c r="BP8" s="386"/>
      <c r="BQ8" s="1"/>
      <c r="BR8" s="1644"/>
      <c r="BS8" s="1"/>
      <c r="BT8" s="1405"/>
      <c r="BU8" s="1407"/>
      <c r="BV8" s="1405"/>
      <c r="BW8" s="1406"/>
      <c r="BX8" s="1407"/>
      <c r="BY8" s="1405"/>
      <c r="BZ8" s="1406"/>
      <c r="CA8" s="1407"/>
      <c r="CB8" s="1405"/>
      <c r="CC8" s="1406"/>
      <c r="CD8" s="1407"/>
      <c r="CE8" s="933" t="s">
        <v>1375</v>
      </c>
      <c r="CF8" s="232"/>
      <c r="CG8" s="357"/>
      <c r="CI8" s="1"/>
      <c r="CJ8" s="1644"/>
      <c r="CK8" s="1"/>
      <c r="CL8" s="1405"/>
      <c r="CM8" s="1407"/>
      <c r="CN8" s="1405"/>
      <c r="CO8" s="1407"/>
      <c r="CP8" s="1405"/>
      <c r="CQ8" s="1407"/>
      <c r="CR8" s="478">
        <v>1</v>
      </c>
      <c r="CS8" s="899" t="s">
        <v>1097</v>
      </c>
    </row>
    <row r="9" spans="1:97" ht="15" customHeight="1" x14ac:dyDescent="0.25">
      <c r="A9" s="1"/>
      <c r="B9" s="1644"/>
      <c r="C9" s="1"/>
      <c r="D9" s="1405"/>
      <c r="E9" s="1406"/>
      <c r="F9" s="1406"/>
      <c r="G9" s="1407"/>
      <c r="H9" s="1405" t="s">
        <v>1027</v>
      </c>
      <c r="I9" s="1407"/>
      <c r="J9" s="1405"/>
      <c r="K9" s="1407"/>
      <c r="L9" s="2395" t="s">
        <v>1028</v>
      </c>
      <c r="M9" s="2397"/>
      <c r="N9" s="956"/>
      <c r="O9" s="957"/>
      <c r="P9" s="2430"/>
      <c r="Q9" s="2428"/>
      <c r="R9" s="2429"/>
      <c r="S9" s="2357"/>
      <c r="T9" s="2423"/>
      <c r="U9" s="2358"/>
      <c r="V9" s="17"/>
      <c r="W9" s="19"/>
      <c r="X9" s="2205" t="s">
        <v>1034</v>
      </c>
      <c r="Y9" s="2207"/>
      <c r="Z9" s="17"/>
      <c r="AA9" s="387"/>
      <c r="AB9" s="1405"/>
      <c r="AC9" s="1407"/>
      <c r="AD9" s="1"/>
      <c r="AE9" s="1644"/>
      <c r="AF9" s="1"/>
      <c r="AG9" s="17"/>
      <c r="AH9" s="19"/>
      <c r="AI9" s="387"/>
      <c r="AJ9" s="1405"/>
      <c r="AK9" s="1407"/>
      <c r="AL9" s="1405"/>
      <c r="AM9" s="1407"/>
      <c r="AN9" s="2382"/>
      <c r="AO9" s="2383"/>
      <c r="AP9" s="2383"/>
      <c r="AQ9" s="2383"/>
      <c r="AR9" s="2384"/>
      <c r="AS9" s="385"/>
      <c r="AT9" s="921">
        <v>1</v>
      </c>
      <c r="AU9" s="928" t="s">
        <v>1052</v>
      </c>
      <c r="AV9" s="929"/>
      <c r="AW9" s="1"/>
      <c r="AX9" s="1644"/>
      <c r="AY9" s="1"/>
      <c r="AZ9" s="478">
        <v>2</v>
      </c>
      <c r="BA9" s="899" t="s">
        <v>1370</v>
      </c>
      <c r="BB9" s="1405"/>
      <c r="BC9" s="1407"/>
      <c r="BD9" s="1405"/>
      <c r="BE9" s="1407"/>
      <c r="BF9" s="1405"/>
      <c r="BG9" s="1407"/>
      <c r="BH9" s="1405"/>
      <c r="BI9" s="1407"/>
      <c r="BJ9" s="17"/>
      <c r="BK9" s="387"/>
      <c r="BL9" s="24" t="s">
        <v>1375</v>
      </c>
      <c r="BM9" s="19"/>
      <c r="BN9" s="387"/>
      <c r="BO9" s="385"/>
      <c r="BP9" s="386"/>
      <c r="BQ9" s="1"/>
      <c r="BR9" s="1644"/>
      <c r="BS9" s="1"/>
      <c r="BT9" s="1405"/>
      <c r="BU9" s="1407"/>
      <c r="BV9" s="17"/>
      <c r="BW9" s="19"/>
      <c r="BX9" s="387"/>
      <c r="BY9" s="1405"/>
      <c r="BZ9" s="1406"/>
      <c r="CA9" s="1407"/>
      <c r="CB9" s="1405"/>
      <c r="CC9" s="1406"/>
      <c r="CD9" s="1407"/>
      <c r="CE9" s="2395" t="s">
        <v>1081</v>
      </c>
      <c r="CF9" s="2396"/>
      <c r="CG9" s="2397"/>
      <c r="CI9" s="1"/>
      <c r="CJ9" s="1644"/>
      <c r="CK9" s="1"/>
      <c r="CL9" s="1405"/>
      <c r="CM9" s="1407"/>
      <c r="CN9" s="479">
        <v>1</v>
      </c>
      <c r="CO9" s="361" t="s">
        <v>1291</v>
      </c>
      <c r="CP9" s="1405"/>
      <c r="CQ9" s="1407"/>
      <c r="CR9" s="478">
        <v>2</v>
      </c>
      <c r="CS9" s="899" t="s">
        <v>1098</v>
      </c>
    </row>
    <row r="10" spans="1:97" ht="15" customHeight="1" x14ac:dyDescent="0.25">
      <c r="A10" s="1"/>
      <c r="B10" s="1644"/>
      <c r="C10" s="1"/>
      <c r="D10" s="1405"/>
      <c r="E10" s="1406"/>
      <c r="F10" s="1406"/>
      <c r="G10" s="1407"/>
      <c r="H10" s="1405"/>
      <c r="I10" s="1407"/>
      <c r="J10" s="1405"/>
      <c r="K10" s="1407"/>
      <c r="L10" s="2395"/>
      <c r="M10" s="2397"/>
      <c r="N10" s="956"/>
      <c r="O10" s="957"/>
      <c r="P10" s="2430"/>
      <c r="Q10" s="2428"/>
      <c r="R10" s="2429"/>
      <c r="S10" s="2357"/>
      <c r="T10" s="2423"/>
      <c r="U10" s="2358"/>
      <c r="V10" s="17"/>
      <c r="W10" s="19"/>
      <c r="X10" s="2205"/>
      <c r="Y10" s="2207"/>
      <c r="Z10" s="17"/>
      <c r="AA10" s="387"/>
      <c r="AB10" s="1405"/>
      <c r="AC10" s="1407"/>
      <c r="AD10" s="1"/>
      <c r="AE10" s="1644"/>
      <c r="AF10" s="1"/>
      <c r="AG10" s="24" t="s">
        <v>1375</v>
      </c>
      <c r="AH10" s="19"/>
      <c r="AI10" s="387"/>
      <c r="AJ10" s="1405"/>
      <c r="AK10" s="1407"/>
      <c r="AL10" s="1405"/>
      <c r="AM10" s="1407"/>
      <c r="AN10" s="24"/>
      <c r="AO10" s="26"/>
      <c r="AP10" s="26"/>
      <c r="AQ10" s="445"/>
      <c r="AR10" s="446"/>
      <c r="AS10" s="385"/>
      <c r="AT10" s="921">
        <v>2</v>
      </c>
      <c r="AU10" s="928" t="s">
        <v>1053</v>
      </c>
      <c r="AV10" s="929"/>
      <c r="AW10" s="1"/>
      <c r="AX10" s="1644"/>
      <c r="AY10" s="1"/>
      <c r="AZ10" s="478">
        <v>3</v>
      </c>
      <c r="BA10" s="899" t="s">
        <v>468</v>
      </c>
      <c r="BB10" s="1405"/>
      <c r="BC10" s="1407"/>
      <c r="BD10" s="1405"/>
      <c r="BE10" s="1407"/>
      <c r="BF10" s="1405"/>
      <c r="BG10" s="1407"/>
      <c r="BH10" s="1405"/>
      <c r="BI10" s="1407"/>
      <c r="BJ10" s="17"/>
      <c r="BK10" s="387"/>
      <c r="BL10" s="2395" t="s">
        <v>1067</v>
      </c>
      <c r="BM10" s="2396"/>
      <c r="BN10" s="2397"/>
      <c r="BO10" s="478">
        <v>1</v>
      </c>
      <c r="BP10" s="899" t="s">
        <v>1070</v>
      </c>
      <c r="BQ10" s="1"/>
      <c r="BR10" s="1644"/>
      <c r="BS10" s="1"/>
      <c r="BT10" s="356"/>
      <c r="BU10" s="357"/>
      <c r="BV10" s="933" t="s">
        <v>1375</v>
      </c>
      <c r="BW10" s="19"/>
      <c r="BX10" s="387"/>
      <c r="BY10" s="933" t="s">
        <v>1375</v>
      </c>
      <c r="BZ10" s="19"/>
      <c r="CA10" s="387"/>
      <c r="CB10" s="933" t="s">
        <v>1385</v>
      </c>
      <c r="CC10" s="19"/>
      <c r="CD10" s="387"/>
      <c r="CE10" s="2395"/>
      <c r="CF10" s="2396"/>
      <c r="CG10" s="2397"/>
      <c r="CI10" s="1"/>
      <c r="CJ10" s="1644"/>
      <c r="CK10" s="1"/>
      <c r="CL10" s="1405"/>
      <c r="CM10" s="1407"/>
      <c r="CN10" s="479">
        <v>2</v>
      </c>
      <c r="CO10" s="361" t="s">
        <v>1088</v>
      </c>
      <c r="CP10" s="1405"/>
      <c r="CQ10" s="1407"/>
      <c r="CR10" s="478">
        <v>3</v>
      </c>
      <c r="CS10" s="899" t="s">
        <v>1099</v>
      </c>
    </row>
    <row r="11" spans="1:97" ht="15" customHeight="1" x14ac:dyDescent="0.25">
      <c r="A11" s="1"/>
      <c r="B11" s="1644"/>
      <c r="C11" s="1"/>
      <c r="D11" s="17"/>
      <c r="E11" s="26"/>
      <c r="F11" s="26"/>
      <c r="G11" s="750"/>
      <c r="H11" s="1405"/>
      <c r="I11" s="1407"/>
      <c r="J11" s="1405"/>
      <c r="K11" s="1407"/>
      <c r="L11" s="2395"/>
      <c r="M11" s="2397"/>
      <c r="N11" s="956"/>
      <c r="O11" s="957"/>
      <c r="P11" s="871"/>
      <c r="Q11" s="876"/>
      <c r="R11" s="874"/>
      <c r="S11" s="871"/>
      <c r="T11" s="876"/>
      <c r="U11" s="874"/>
      <c r="V11" s="17"/>
      <c r="W11" s="19"/>
      <c r="X11" s="2205"/>
      <c r="Y11" s="2207"/>
      <c r="Z11" s="17"/>
      <c r="AA11" s="387"/>
      <c r="AB11" s="1405"/>
      <c r="AC11" s="1407"/>
      <c r="AD11" s="1"/>
      <c r="AE11" s="1644"/>
      <c r="AF11" s="1"/>
      <c r="AG11" s="2424" t="s">
        <v>1038</v>
      </c>
      <c r="AH11" s="2425"/>
      <c r="AI11" s="2426"/>
      <c r="AJ11" s="1405"/>
      <c r="AK11" s="1407"/>
      <c r="AL11" s="1405"/>
      <c r="AM11" s="1407"/>
      <c r="AN11" s="24"/>
      <c r="AO11" s="26"/>
      <c r="AP11" s="26"/>
      <c r="AQ11" s="445"/>
      <c r="AR11" s="446"/>
      <c r="AS11" s="385"/>
      <c r="AT11" s="922">
        <v>3</v>
      </c>
      <c r="AU11" s="925" t="s">
        <v>1054</v>
      </c>
      <c r="AV11" s="929"/>
      <c r="AW11" s="1"/>
      <c r="AX11" s="1644"/>
      <c r="AY11" s="1"/>
      <c r="AZ11" s="478">
        <v>4</v>
      </c>
      <c r="BA11" s="899" t="s">
        <v>1059</v>
      </c>
      <c r="BB11" s="1405"/>
      <c r="BC11" s="1407"/>
      <c r="BD11" s="1405"/>
      <c r="BE11" s="1407"/>
      <c r="BF11" s="1405"/>
      <c r="BG11" s="1407"/>
      <c r="BH11" s="1405"/>
      <c r="BI11" s="1407"/>
      <c r="BJ11" s="17"/>
      <c r="BK11" s="387"/>
      <c r="BL11" s="2395"/>
      <c r="BM11" s="2396"/>
      <c r="BN11" s="2397"/>
      <c r="BO11" s="478">
        <v>2</v>
      </c>
      <c r="BP11" s="899" t="s">
        <v>1071</v>
      </c>
      <c r="BQ11" s="1"/>
      <c r="BR11" s="1644"/>
      <c r="BS11" s="1"/>
      <c r="BT11" s="749"/>
      <c r="BU11" s="745"/>
      <c r="BV11" s="2395" t="s">
        <v>1081</v>
      </c>
      <c r="BW11" s="2396"/>
      <c r="BX11" s="2397"/>
      <c r="BY11" s="2395" t="s">
        <v>1081</v>
      </c>
      <c r="BZ11" s="2396"/>
      <c r="CA11" s="2397"/>
      <c r="CB11" s="2395" t="s">
        <v>1081</v>
      </c>
      <c r="CC11" s="2396"/>
      <c r="CD11" s="2397"/>
      <c r="CE11" s="2395" t="s">
        <v>1082</v>
      </c>
      <c r="CF11" s="2396"/>
      <c r="CG11" s="2397"/>
      <c r="CI11" s="1"/>
      <c r="CJ11" s="1644"/>
      <c r="CK11" s="1"/>
      <c r="CL11" s="871"/>
      <c r="CM11" s="872"/>
      <c r="CN11" s="935">
        <v>3</v>
      </c>
      <c r="CO11" s="890" t="s">
        <v>1089</v>
      </c>
      <c r="CP11" s="871"/>
      <c r="CQ11" s="872"/>
      <c r="CR11" s="478">
        <v>4</v>
      </c>
      <c r="CS11" s="899" t="s">
        <v>1100</v>
      </c>
    </row>
    <row r="12" spans="1:97" ht="15" customHeight="1" x14ac:dyDescent="0.25">
      <c r="A12" s="1"/>
      <c r="B12" s="1644"/>
      <c r="C12" s="1"/>
      <c r="D12" s="347">
        <v>1</v>
      </c>
      <c r="E12" s="351"/>
      <c r="F12" s="351" t="s">
        <v>308</v>
      </c>
      <c r="G12" s="352"/>
      <c r="H12" s="1405"/>
      <c r="I12" s="1407"/>
      <c r="J12" s="1405"/>
      <c r="K12" s="1407"/>
      <c r="L12" s="856"/>
      <c r="M12" s="857"/>
      <c r="N12" s="956"/>
      <c r="O12" s="957"/>
      <c r="P12" s="871"/>
      <c r="Q12" s="876"/>
      <c r="R12" s="874"/>
      <c r="S12" s="871"/>
      <c r="T12" s="876"/>
      <c r="U12" s="874"/>
      <c r="V12" s="856"/>
      <c r="W12" s="897"/>
      <c r="X12" s="2205"/>
      <c r="Y12" s="2207"/>
      <c r="Z12" s="17"/>
      <c r="AA12" s="387"/>
      <c r="AB12" s="1405"/>
      <c r="AC12" s="1407"/>
      <c r="AD12" s="1"/>
      <c r="AE12" s="1644"/>
      <c r="AF12" s="1"/>
      <c r="AG12" s="2424"/>
      <c r="AH12" s="2425"/>
      <c r="AI12" s="2426"/>
      <c r="AJ12" s="17"/>
      <c r="AK12" s="387"/>
      <c r="AL12" s="17"/>
      <c r="AM12" s="387"/>
      <c r="AN12" s="24"/>
      <c r="AO12" s="26"/>
      <c r="AP12" s="26"/>
      <c r="AQ12" s="26"/>
      <c r="AR12" s="448"/>
      <c r="AS12" s="385"/>
      <c r="AT12" s="923">
        <v>4</v>
      </c>
      <c r="AU12" s="926" t="s">
        <v>1369</v>
      </c>
      <c r="AV12" s="929"/>
      <c r="AW12" s="1"/>
      <c r="AX12" s="1644"/>
      <c r="AY12" s="1"/>
      <c r="AZ12" s="521">
        <v>5</v>
      </c>
      <c r="BA12" s="518" t="s">
        <v>1371</v>
      </c>
      <c r="BB12" s="17"/>
      <c r="BC12" s="387"/>
      <c r="BD12" s="17"/>
      <c r="BE12" s="387"/>
      <c r="BF12" s="17"/>
      <c r="BG12" s="387"/>
      <c r="BH12" s="17"/>
      <c r="BI12" s="387"/>
      <c r="BJ12" s="17"/>
      <c r="BK12" s="387"/>
      <c r="BL12" s="2395"/>
      <c r="BM12" s="2396"/>
      <c r="BN12" s="2397"/>
      <c r="BO12" s="2208">
        <v>3</v>
      </c>
      <c r="BP12" s="2403" t="s">
        <v>1072</v>
      </c>
      <c r="BQ12" s="1"/>
      <c r="BR12" s="1644"/>
      <c r="BS12" s="1"/>
      <c r="BT12" s="2407">
        <v>1</v>
      </c>
      <c r="BU12" s="2408" t="s">
        <v>1076</v>
      </c>
      <c r="BV12" s="2395"/>
      <c r="BW12" s="2396"/>
      <c r="BX12" s="2397"/>
      <c r="BY12" s="2395"/>
      <c r="BZ12" s="2396"/>
      <c r="CA12" s="2397"/>
      <c r="CB12" s="2395"/>
      <c r="CC12" s="2396"/>
      <c r="CD12" s="2397"/>
      <c r="CE12" s="2395"/>
      <c r="CF12" s="2396"/>
      <c r="CG12" s="2397"/>
      <c r="CI12" s="1"/>
      <c r="CJ12" s="1644"/>
      <c r="CK12" s="1"/>
      <c r="CL12" s="856"/>
      <c r="CM12" s="857"/>
      <c r="CN12" s="937">
        <v>4</v>
      </c>
      <c r="CO12" s="938" t="s">
        <v>1090</v>
      </c>
      <c r="CP12" s="856"/>
      <c r="CQ12" s="857"/>
      <c r="CR12" s="521">
        <v>5</v>
      </c>
      <c r="CS12" s="522" t="s">
        <v>480</v>
      </c>
    </row>
    <row r="13" spans="1:97" ht="15" customHeight="1" x14ac:dyDescent="0.25">
      <c r="A13" s="1"/>
      <c r="B13" s="1644"/>
      <c r="C13" s="1"/>
      <c r="D13" s="17">
        <v>2</v>
      </c>
      <c r="E13" s="26"/>
      <c r="F13" s="26" t="s">
        <v>1</v>
      </c>
      <c r="G13" s="750"/>
      <c r="H13" s="1405"/>
      <c r="I13" s="1407"/>
      <c r="J13" s="835"/>
      <c r="K13" s="837"/>
      <c r="N13" s="835"/>
      <c r="O13" s="837"/>
      <c r="P13" s="2431"/>
      <c r="Q13" s="2428"/>
      <c r="R13" s="2429"/>
      <c r="S13" s="871"/>
      <c r="T13" s="876"/>
      <c r="U13" s="874"/>
      <c r="X13" s="385"/>
      <c r="Y13" s="386"/>
      <c r="Z13" s="385"/>
      <c r="AA13" s="386"/>
      <c r="AB13" s="1405"/>
      <c r="AC13" s="1407"/>
      <c r="AD13" s="1"/>
      <c r="AE13" s="1644"/>
      <c r="AF13" s="1"/>
      <c r="AG13" s="2424"/>
      <c r="AH13" s="2425"/>
      <c r="AI13" s="2426"/>
      <c r="AJ13" s="385"/>
      <c r="AK13" s="386"/>
      <c r="AL13" s="385"/>
      <c r="AM13" s="386"/>
      <c r="AN13" s="909"/>
      <c r="AO13" s="447"/>
      <c r="AP13" s="447"/>
      <c r="AQ13" s="447"/>
      <c r="AR13" s="910"/>
      <c r="AS13" s="385"/>
      <c r="AT13" s="923">
        <v>5</v>
      </c>
      <c r="AU13" s="926" t="s">
        <v>1055</v>
      </c>
      <c r="AV13" s="929"/>
      <c r="AW13" s="1"/>
      <c r="AX13" s="1644"/>
      <c r="AY13" s="1"/>
      <c r="AZ13" s="484">
        <v>6</v>
      </c>
      <c r="BA13" s="899" t="s">
        <v>1288</v>
      </c>
      <c r="BB13" s="385"/>
      <c r="BC13" s="386"/>
      <c r="BD13" s="385"/>
      <c r="BE13" s="386"/>
      <c r="BF13" s="385"/>
      <c r="BG13" s="386"/>
      <c r="BH13" s="385"/>
      <c r="BI13" s="386"/>
      <c r="BJ13" s="385"/>
      <c r="BK13" s="386"/>
      <c r="BL13" s="2395" t="s">
        <v>1068</v>
      </c>
      <c r="BM13" s="2396"/>
      <c r="BN13" s="2397"/>
      <c r="BO13" s="2209"/>
      <c r="BP13" s="2404"/>
      <c r="BQ13" s="1"/>
      <c r="BR13" s="1644"/>
      <c r="BS13" s="1"/>
      <c r="BT13" s="2407"/>
      <c r="BU13" s="2408"/>
      <c r="BV13" s="2395" t="s">
        <v>1082</v>
      </c>
      <c r="BW13" s="2396"/>
      <c r="BX13" s="2397"/>
      <c r="BY13" s="2395"/>
      <c r="BZ13" s="2396"/>
      <c r="CA13" s="2397"/>
      <c r="CB13" s="2395"/>
      <c r="CC13" s="2396"/>
      <c r="CD13" s="2397"/>
      <c r="CE13" s="2391" t="s">
        <v>1086</v>
      </c>
      <c r="CF13" s="2392"/>
      <c r="CG13" s="2393"/>
      <c r="CI13" s="1"/>
      <c r="CJ13" s="1644"/>
      <c r="CK13" s="1"/>
      <c r="CL13" s="852" t="s">
        <v>308</v>
      </c>
      <c r="CM13" s="853">
        <v>1</v>
      </c>
      <c r="CN13" s="919">
        <v>5</v>
      </c>
      <c r="CO13" s="892" t="s">
        <v>1070</v>
      </c>
      <c r="CR13" s="521">
        <v>6</v>
      </c>
      <c r="CS13" s="522" t="s">
        <v>1101</v>
      </c>
    </row>
    <row r="14" spans="1:97" ht="15" customHeight="1" x14ac:dyDescent="0.25">
      <c r="A14" s="1"/>
      <c r="B14" s="1644"/>
      <c r="C14" s="1"/>
      <c r="D14" s="2329" t="s">
        <v>309</v>
      </c>
      <c r="E14" s="2330"/>
      <c r="F14" s="2330"/>
      <c r="G14" s="2331"/>
      <c r="H14" s="1405"/>
      <c r="I14" s="1407"/>
      <c r="J14" s="835"/>
      <c r="K14" s="837"/>
      <c r="L14" s="852" t="s">
        <v>308</v>
      </c>
      <c r="M14" s="853">
        <v>1</v>
      </c>
      <c r="N14" s="835"/>
      <c r="O14" s="837"/>
      <c r="P14" s="849"/>
      <c r="Q14" s="877"/>
      <c r="R14" s="850"/>
      <c r="S14" s="849"/>
      <c r="T14" s="877"/>
      <c r="U14" s="850"/>
      <c r="V14" s="852" t="s">
        <v>308</v>
      </c>
      <c r="W14" s="907">
        <v>1</v>
      </c>
      <c r="X14" s="852" t="s">
        <v>308</v>
      </c>
      <c r="Y14" s="853">
        <v>1</v>
      </c>
      <c r="Z14" s="852" t="s">
        <v>308</v>
      </c>
      <c r="AA14" s="853">
        <v>1</v>
      </c>
      <c r="AB14" s="835"/>
      <c r="AC14" s="875"/>
      <c r="AD14" s="1"/>
      <c r="AE14" s="1644"/>
      <c r="AF14" s="1"/>
      <c r="AG14" s="2424" t="s">
        <v>1039</v>
      </c>
      <c r="AH14" s="2425"/>
      <c r="AI14" s="2426"/>
      <c r="AJ14" s="852" t="s">
        <v>308</v>
      </c>
      <c r="AK14" s="853">
        <v>1</v>
      </c>
      <c r="AL14" s="852" t="s">
        <v>308</v>
      </c>
      <c r="AM14" s="853">
        <v>1</v>
      </c>
      <c r="AN14" s="835"/>
      <c r="AO14" s="898"/>
      <c r="AP14" s="898"/>
      <c r="AQ14" s="878"/>
      <c r="AR14" s="837"/>
      <c r="AS14" s="385"/>
      <c r="AT14" s="923">
        <v>6</v>
      </c>
      <c r="AU14" s="927" t="s">
        <v>1056</v>
      </c>
      <c r="AV14" s="929"/>
      <c r="AW14" s="1"/>
      <c r="AX14" s="1644"/>
      <c r="AY14" s="1"/>
      <c r="AZ14" s="520">
        <v>7</v>
      </c>
      <c r="BA14" s="900" t="s">
        <v>1060</v>
      </c>
      <c r="BB14" s="852" t="s">
        <v>308</v>
      </c>
      <c r="BC14" s="853">
        <v>1</v>
      </c>
      <c r="BD14" s="852" t="s">
        <v>308</v>
      </c>
      <c r="BE14" s="853">
        <v>1</v>
      </c>
      <c r="BF14" s="835"/>
      <c r="BG14" s="875"/>
      <c r="BH14" s="852" t="s">
        <v>308</v>
      </c>
      <c r="BI14" s="853">
        <v>1</v>
      </c>
      <c r="BJ14" s="852" t="s">
        <v>308</v>
      </c>
      <c r="BK14" s="853">
        <v>1</v>
      </c>
      <c r="BL14" s="2395"/>
      <c r="BM14" s="2396"/>
      <c r="BN14" s="2397"/>
      <c r="BO14" s="478">
        <v>4</v>
      </c>
      <c r="BP14" s="899" t="s">
        <v>1073</v>
      </c>
      <c r="BQ14" s="1"/>
      <c r="BR14" s="1644"/>
      <c r="BS14" s="1"/>
      <c r="BT14" s="2407"/>
      <c r="BU14" s="2408"/>
      <c r="BV14" s="2395"/>
      <c r="BW14" s="2396"/>
      <c r="BX14" s="2397"/>
      <c r="BY14" s="2395" t="s">
        <v>1082</v>
      </c>
      <c r="BZ14" s="2396"/>
      <c r="CA14" s="2397"/>
      <c r="CB14" s="2395" t="s">
        <v>1082</v>
      </c>
      <c r="CC14" s="2396"/>
      <c r="CD14" s="2397"/>
      <c r="CE14" s="2394"/>
      <c r="CF14" s="2392"/>
      <c r="CG14" s="2393"/>
      <c r="CI14" s="1"/>
      <c r="CJ14" s="1644"/>
      <c r="CK14" s="1"/>
      <c r="CL14" s="934" t="s">
        <v>2</v>
      </c>
      <c r="CM14" s="941">
        <f>CR3</f>
        <v>-21.330000000000052</v>
      </c>
      <c r="CN14" s="919">
        <v>6</v>
      </c>
      <c r="CO14" s="892" t="s">
        <v>1091</v>
      </c>
      <c r="CP14" s="852" t="s">
        <v>308</v>
      </c>
      <c r="CQ14" s="853">
        <v>1</v>
      </c>
      <c r="CR14" s="478">
        <v>7</v>
      </c>
      <c r="CS14" s="899" t="s">
        <v>1295</v>
      </c>
    </row>
    <row r="15" spans="1:97" ht="15" customHeight="1" x14ac:dyDescent="0.25">
      <c r="A15" s="1"/>
      <c r="B15" s="1644"/>
      <c r="C15" s="1"/>
      <c r="D15" s="2332"/>
      <c r="E15" s="2333"/>
      <c r="F15" s="2333"/>
      <c r="G15" s="2334"/>
      <c r="H15" s="852" t="s">
        <v>308</v>
      </c>
      <c r="I15" s="853">
        <v>1</v>
      </c>
      <c r="J15" s="881"/>
      <c r="K15" s="882"/>
      <c r="L15" s="852" t="s">
        <v>1</v>
      </c>
      <c r="M15" s="853">
        <v>2</v>
      </c>
      <c r="N15" s="881"/>
      <c r="O15" s="882"/>
      <c r="P15" s="879" t="s">
        <v>4</v>
      </c>
      <c r="Q15" s="880" t="s">
        <v>5</v>
      </c>
      <c r="R15" s="879" t="s">
        <v>6</v>
      </c>
      <c r="S15" s="879" t="s">
        <v>4</v>
      </c>
      <c r="T15" s="880" t="s">
        <v>5</v>
      </c>
      <c r="U15" s="879" t="s">
        <v>6</v>
      </c>
      <c r="V15" s="852" t="s">
        <v>1</v>
      </c>
      <c r="W15" s="907">
        <v>2</v>
      </c>
      <c r="X15" s="852" t="s">
        <v>1</v>
      </c>
      <c r="Y15" s="853">
        <v>2</v>
      </c>
      <c r="Z15" s="852" t="s">
        <v>1</v>
      </c>
      <c r="AA15" s="853">
        <v>2</v>
      </c>
      <c r="AB15" s="881"/>
      <c r="AC15" s="882"/>
      <c r="AD15" s="1"/>
      <c r="AE15" s="1644"/>
      <c r="AF15" s="1"/>
      <c r="AG15" s="2424"/>
      <c r="AH15" s="2425"/>
      <c r="AI15" s="2426"/>
      <c r="AJ15" s="832" t="s">
        <v>1</v>
      </c>
      <c r="AK15" s="891">
        <v>2</v>
      </c>
      <c r="AL15" s="852" t="s">
        <v>1</v>
      </c>
      <c r="AM15" s="853">
        <v>2</v>
      </c>
      <c r="AN15" s="911" t="s">
        <v>28</v>
      </c>
      <c r="AO15" s="912" t="s">
        <v>29</v>
      </c>
      <c r="AP15" s="912" t="s">
        <v>47</v>
      </c>
      <c r="AQ15" s="911" t="s">
        <v>48</v>
      </c>
      <c r="AR15" s="912" t="s">
        <v>49</v>
      </c>
      <c r="AS15" s="385"/>
      <c r="AT15" s="922">
        <v>7</v>
      </c>
      <c r="AU15" s="927" t="s">
        <v>1057</v>
      </c>
      <c r="AV15" s="929"/>
      <c r="AW15" s="1"/>
      <c r="AX15" s="1644"/>
      <c r="AY15" s="1"/>
      <c r="AZ15" s="478">
        <v>8</v>
      </c>
      <c r="BA15" s="899" t="s">
        <v>472</v>
      </c>
      <c r="BB15" s="852" t="s">
        <v>1</v>
      </c>
      <c r="BC15" s="853">
        <v>2</v>
      </c>
      <c r="BD15" s="852" t="s">
        <v>1</v>
      </c>
      <c r="BE15" s="853">
        <v>2</v>
      </c>
      <c r="BF15" s="835"/>
      <c r="BG15" s="875"/>
      <c r="BH15" s="852" t="s">
        <v>1</v>
      </c>
      <c r="BI15" s="853">
        <v>2</v>
      </c>
      <c r="BJ15" s="852" t="s">
        <v>1</v>
      </c>
      <c r="BK15" s="853">
        <v>2</v>
      </c>
      <c r="BL15" s="2395"/>
      <c r="BM15" s="2396"/>
      <c r="BN15" s="2397"/>
      <c r="BO15" s="478">
        <v>8</v>
      </c>
      <c r="BP15" s="901" t="s">
        <v>1074</v>
      </c>
      <c r="BQ15" s="1"/>
      <c r="BR15" s="1644"/>
      <c r="BS15" s="1"/>
      <c r="BT15" s="2407">
        <v>2</v>
      </c>
      <c r="BU15" s="2408" t="s">
        <v>1077</v>
      </c>
      <c r="BV15" s="2395" t="s">
        <v>1083</v>
      </c>
      <c r="BW15" s="2396"/>
      <c r="BX15" s="2397"/>
      <c r="BY15" s="2395"/>
      <c r="BZ15" s="2396"/>
      <c r="CA15" s="2397"/>
      <c r="CB15" s="2395"/>
      <c r="CC15" s="2396"/>
      <c r="CD15" s="2397"/>
      <c r="CE15" s="2394"/>
      <c r="CF15" s="2392"/>
      <c r="CG15" s="2393"/>
      <c r="CI15" s="1"/>
      <c r="CJ15" s="1644"/>
      <c r="CK15" s="1"/>
      <c r="CL15" s="852" t="s">
        <v>1</v>
      </c>
      <c r="CM15" s="853">
        <v>2</v>
      </c>
      <c r="CN15" s="936">
        <v>7</v>
      </c>
      <c r="CO15" s="893" t="s">
        <v>1092</v>
      </c>
      <c r="CP15" s="852" t="s">
        <v>1</v>
      </c>
      <c r="CQ15" s="853">
        <v>2</v>
      </c>
      <c r="CR15" s="478">
        <v>8</v>
      </c>
      <c r="CS15" s="901" t="s">
        <v>1074</v>
      </c>
    </row>
    <row r="16" spans="1:97" ht="15" customHeight="1" x14ac:dyDescent="0.25">
      <c r="A16" s="1"/>
      <c r="B16" s="1644"/>
      <c r="C16" s="1"/>
      <c r="D16" s="21"/>
      <c r="E16" s="22"/>
      <c r="F16" s="22"/>
      <c r="G16" s="23"/>
      <c r="H16" s="852" t="s">
        <v>1</v>
      </c>
      <c r="I16" s="853">
        <v>2</v>
      </c>
      <c r="J16" s="881"/>
      <c r="K16" s="882"/>
      <c r="L16" s="885" t="s">
        <v>2</v>
      </c>
      <c r="M16" s="904">
        <f>CL3</f>
        <v>-21.300000000000047</v>
      </c>
      <c r="N16" s="881"/>
      <c r="O16" s="882"/>
      <c r="P16" s="2417" t="s">
        <v>1021</v>
      </c>
      <c r="Q16" s="2417" t="s">
        <v>1022</v>
      </c>
      <c r="R16" s="2417" t="s">
        <v>16</v>
      </c>
      <c r="S16" s="2417" t="s">
        <v>1021</v>
      </c>
      <c r="T16" s="2417" t="s">
        <v>1022</v>
      </c>
      <c r="U16" s="2417" t="s">
        <v>16</v>
      </c>
      <c r="V16" s="885" t="s">
        <v>2</v>
      </c>
      <c r="W16" s="906">
        <f>CL3</f>
        <v>-21.300000000000047</v>
      </c>
      <c r="X16" s="885" t="s">
        <v>2</v>
      </c>
      <c r="Y16" s="904">
        <f>AG3</f>
        <v>-21.120000000000019</v>
      </c>
      <c r="Z16" s="885" t="s">
        <v>2</v>
      </c>
      <c r="AA16" s="904">
        <f>AL3</f>
        <v>-21.140000000000022</v>
      </c>
      <c r="AB16" s="939" t="s">
        <v>2</v>
      </c>
      <c r="AC16" s="940">
        <f>AL3</f>
        <v>-21.140000000000022</v>
      </c>
      <c r="AD16" s="1"/>
      <c r="AE16" s="1644"/>
      <c r="AF16" s="1"/>
      <c r="AG16" s="2424"/>
      <c r="AH16" s="2425"/>
      <c r="AI16" s="2426"/>
      <c r="AJ16" s="885"/>
      <c r="AK16" s="904"/>
      <c r="AL16" s="885" t="s">
        <v>2</v>
      </c>
      <c r="AM16" s="904">
        <f>AS3</f>
        <v>-21.160000000000025</v>
      </c>
      <c r="AN16" s="2411" t="s">
        <v>1044</v>
      </c>
      <c r="AO16" s="2411" t="s">
        <v>1046</v>
      </c>
      <c r="AP16" s="2411" t="s">
        <v>1047</v>
      </c>
      <c r="AQ16" s="2411" t="s">
        <v>1368</v>
      </c>
      <c r="AR16" s="2411" t="s">
        <v>1048</v>
      </c>
      <c r="AS16" s="385"/>
      <c r="AT16" s="922">
        <v>8</v>
      </c>
      <c r="AU16" s="927" t="s">
        <v>1058</v>
      </c>
      <c r="AV16" s="929"/>
      <c r="AW16" s="1"/>
      <c r="AX16" s="1644"/>
      <c r="AY16" s="1"/>
      <c r="AZ16" s="478">
        <v>9</v>
      </c>
      <c r="BA16" s="901" t="s">
        <v>474</v>
      </c>
      <c r="BB16" s="930"/>
      <c r="BC16" s="931"/>
      <c r="BD16" s="885" t="s">
        <v>2</v>
      </c>
      <c r="BE16" s="904">
        <f>BH3</f>
        <v>-21.210000000000033</v>
      </c>
      <c r="BF16" s="835"/>
      <c r="BG16" s="875"/>
      <c r="BH16" s="930"/>
      <c r="BI16" s="931"/>
      <c r="BJ16" s="885" t="s">
        <v>2</v>
      </c>
      <c r="BK16" s="904">
        <f>BO3</f>
        <v>-21.240000000000038</v>
      </c>
      <c r="BL16" s="932" t="s">
        <v>2</v>
      </c>
      <c r="BM16" s="2409">
        <f>BT3</f>
        <v>-21.250000000000039</v>
      </c>
      <c r="BN16" s="2410"/>
      <c r="BO16" s="478">
        <v>9</v>
      </c>
      <c r="BP16" s="901" t="s">
        <v>1057</v>
      </c>
      <c r="BQ16" s="1"/>
      <c r="BR16" s="1644"/>
      <c r="BS16" s="1"/>
      <c r="BT16" s="2407"/>
      <c r="BU16" s="2408"/>
      <c r="BV16" s="2395"/>
      <c r="BW16" s="2396"/>
      <c r="BX16" s="2397"/>
      <c r="BY16" s="896"/>
      <c r="BZ16" s="402"/>
      <c r="CA16" s="905"/>
      <c r="CB16" s="896"/>
      <c r="CC16" s="402"/>
      <c r="CD16" s="905"/>
      <c r="CE16" s="2385" t="s">
        <v>1087</v>
      </c>
      <c r="CF16" s="2386"/>
      <c r="CG16" s="2387"/>
      <c r="CI16" s="1"/>
      <c r="CJ16" s="1644"/>
      <c r="CK16" s="1"/>
      <c r="CL16" s="883"/>
      <c r="CM16" s="884"/>
      <c r="CN16" s="936">
        <v>8</v>
      </c>
      <c r="CO16" s="893" t="s">
        <v>1093</v>
      </c>
      <c r="CP16" s="866"/>
      <c r="CQ16" s="903"/>
      <c r="CR16" s="478">
        <v>9</v>
      </c>
      <c r="CS16" s="901" t="s">
        <v>1057</v>
      </c>
    </row>
    <row r="17" spans="1:97" ht="15" customHeight="1" x14ac:dyDescent="0.25">
      <c r="A17" s="1"/>
      <c r="B17" s="1644"/>
      <c r="C17" s="1"/>
      <c r="D17" s="24"/>
      <c r="E17" s="26"/>
      <c r="F17" s="26"/>
      <c r="G17" s="25"/>
      <c r="H17" s="885" t="s">
        <v>2</v>
      </c>
      <c r="I17" s="904">
        <f>CL3</f>
        <v>-21.300000000000047</v>
      </c>
      <c r="J17" s="24"/>
      <c r="K17" s="25"/>
      <c r="L17" s="866"/>
      <c r="M17" s="903"/>
      <c r="N17" s="24"/>
      <c r="O17" s="25"/>
      <c r="P17" s="2418"/>
      <c r="Q17" s="2418"/>
      <c r="R17" s="2418"/>
      <c r="S17" s="2418"/>
      <c r="T17" s="2418"/>
      <c r="U17" s="2418"/>
      <c r="V17" s="866"/>
      <c r="W17" s="908"/>
      <c r="X17" s="866"/>
      <c r="Y17" s="903"/>
      <c r="Z17" s="866"/>
      <c r="AA17" s="903"/>
      <c r="AB17" s="24"/>
      <c r="AC17" s="25"/>
      <c r="AD17" s="1"/>
      <c r="AE17" s="1644"/>
      <c r="AF17" s="1"/>
      <c r="AG17" s="24"/>
      <c r="AH17" s="26"/>
      <c r="AI17" s="25"/>
      <c r="AJ17" s="881"/>
      <c r="AK17" s="882"/>
      <c r="AL17" s="866"/>
      <c r="AM17" s="903"/>
      <c r="AN17" s="2411"/>
      <c r="AO17" s="2411"/>
      <c r="AP17" s="2411"/>
      <c r="AQ17" s="2411"/>
      <c r="AR17" s="2411" t="s">
        <v>50</v>
      </c>
      <c r="AS17" s="385"/>
      <c r="AT17" s="924">
        <v>9</v>
      </c>
      <c r="AU17" s="926" t="s">
        <v>1286</v>
      </c>
      <c r="AV17" s="929"/>
      <c r="AW17" s="1"/>
      <c r="AX17" s="1644"/>
      <c r="AY17" s="1"/>
      <c r="AZ17" s="478">
        <v>10</v>
      </c>
      <c r="BA17" s="901" t="s">
        <v>475</v>
      </c>
      <c r="BB17" s="881"/>
      <c r="BC17" s="882"/>
      <c r="BD17" s="866"/>
      <c r="BE17" s="903"/>
      <c r="BF17" s="881"/>
      <c r="BG17" s="882"/>
      <c r="BH17" s="881"/>
      <c r="BI17" s="882"/>
      <c r="BJ17" s="866"/>
      <c r="BK17" s="903"/>
      <c r="BL17" s="24"/>
      <c r="BM17" s="26"/>
      <c r="BN17" s="25"/>
      <c r="BO17" s="478">
        <v>10</v>
      </c>
      <c r="BP17" s="901" t="s">
        <v>1058</v>
      </c>
      <c r="BQ17" s="1"/>
      <c r="BR17" s="1644"/>
      <c r="BS17" s="1"/>
      <c r="BT17" s="2407">
        <v>3</v>
      </c>
      <c r="BU17" s="2408" t="s">
        <v>1078</v>
      </c>
      <c r="BV17" s="430"/>
      <c r="BW17" s="431"/>
      <c r="BX17" s="811"/>
      <c r="BY17" s="24"/>
      <c r="BZ17" s="26"/>
      <c r="CA17" s="25"/>
      <c r="CB17" s="24"/>
      <c r="CC17" s="26"/>
      <c r="CD17" s="25"/>
      <c r="CE17" s="2388"/>
      <c r="CF17" s="2389"/>
      <c r="CG17" s="2390"/>
      <c r="CI17" s="1"/>
      <c r="CJ17" s="1644"/>
      <c r="CK17" s="1"/>
      <c r="CL17" s="24"/>
      <c r="CM17" s="25"/>
      <c r="CN17" s="936">
        <v>9</v>
      </c>
      <c r="CO17" s="893" t="s">
        <v>1094</v>
      </c>
      <c r="CP17" s="2401" t="s">
        <v>309</v>
      </c>
      <c r="CQ17" s="2402"/>
      <c r="CR17" s="478">
        <v>10</v>
      </c>
      <c r="CS17" s="901" t="s">
        <v>1058</v>
      </c>
    </row>
    <row r="18" spans="1:97" ht="15" customHeight="1" x14ac:dyDescent="0.25">
      <c r="A18" s="1"/>
      <c r="B18" s="1644"/>
      <c r="C18" s="1"/>
      <c r="D18" s="24"/>
      <c r="E18" s="26"/>
      <c r="F18" s="26"/>
      <c r="G18" s="25"/>
      <c r="H18" s="866"/>
      <c r="I18" s="903"/>
      <c r="J18" s="24"/>
      <c r="K18" s="25"/>
      <c r="L18" s="24"/>
      <c r="M18" s="25"/>
      <c r="N18" s="24"/>
      <c r="O18" s="25"/>
      <c r="P18" s="2418"/>
      <c r="Q18" s="2418"/>
      <c r="R18" s="2418"/>
      <c r="S18" s="2418"/>
      <c r="T18" s="2418"/>
      <c r="U18" s="2418"/>
      <c r="V18" s="24"/>
      <c r="W18" s="390"/>
      <c r="X18" s="24"/>
      <c r="Y18" s="25"/>
      <c r="Z18" s="24"/>
      <c r="AA18" s="25"/>
      <c r="AB18" s="24"/>
      <c r="AC18" s="25"/>
      <c r="AD18" s="1"/>
      <c r="AE18" s="1644"/>
      <c r="AF18" s="1"/>
      <c r="AG18" s="2398" t="s">
        <v>1023</v>
      </c>
      <c r="AH18" s="2398" t="s">
        <v>1024</v>
      </c>
      <c r="AI18" s="2398" t="s">
        <v>1025</v>
      </c>
      <c r="AJ18" s="24"/>
      <c r="AK18" s="25"/>
      <c r="AL18" s="24"/>
      <c r="AM18" s="25"/>
      <c r="AN18" s="2411"/>
      <c r="AO18" s="2411"/>
      <c r="AP18" s="2411"/>
      <c r="AQ18" s="2411"/>
      <c r="AR18" s="2411"/>
      <c r="AS18" s="385"/>
      <c r="AT18" s="924">
        <v>10</v>
      </c>
      <c r="AU18" s="928" t="s">
        <v>375</v>
      </c>
      <c r="AV18" s="929"/>
      <c r="AW18" s="1"/>
      <c r="AX18" s="1644"/>
      <c r="AY18" s="1"/>
      <c r="AZ18" s="478">
        <v>11</v>
      </c>
      <c r="BA18" s="901" t="s">
        <v>1061</v>
      </c>
      <c r="BB18" s="24"/>
      <c r="BC18" s="25"/>
      <c r="BD18" s="24"/>
      <c r="BE18" s="25"/>
      <c r="BF18" s="24"/>
      <c r="BG18" s="25"/>
      <c r="BH18" s="24"/>
      <c r="BI18" s="25"/>
      <c r="BJ18" s="24"/>
      <c r="BK18" s="25"/>
      <c r="BL18" s="2398" t="s">
        <v>1023</v>
      </c>
      <c r="BM18" s="2398" t="s">
        <v>1024</v>
      </c>
      <c r="BN18" s="2398" t="s">
        <v>1025</v>
      </c>
      <c r="BO18" s="478">
        <v>11</v>
      </c>
      <c r="BP18" s="899" t="s">
        <v>375</v>
      </c>
      <c r="BQ18" s="1"/>
      <c r="BR18" s="1644"/>
      <c r="BS18" s="1"/>
      <c r="BT18" s="2407"/>
      <c r="BU18" s="2408"/>
      <c r="BV18" s="2398" t="s">
        <v>1023</v>
      </c>
      <c r="BW18" s="2398" t="s">
        <v>1024</v>
      </c>
      <c r="BX18" s="2398" t="s">
        <v>1025</v>
      </c>
      <c r="BY18" s="2398" t="s">
        <v>1023</v>
      </c>
      <c r="BZ18" s="2398" t="s">
        <v>1024</v>
      </c>
      <c r="CA18" s="2398" t="s">
        <v>1025</v>
      </c>
      <c r="CB18" s="2398" t="s">
        <v>1023</v>
      </c>
      <c r="CC18" s="2398" t="s">
        <v>1024</v>
      </c>
      <c r="CD18" s="2398" t="s">
        <v>1025</v>
      </c>
      <c r="CE18" s="2398" t="s">
        <v>1023</v>
      </c>
      <c r="CF18" s="2398" t="s">
        <v>1024</v>
      </c>
      <c r="CG18" s="2398" t="s">
        <v>1025</v>
      </c>
      <c r="CI18" s="1"/>
      <c r="CJ18" s="1644"/>
      <c r="CK18" s="1"/>
      <c r="CL18" s="24"/>
      <c r="CM18" s="25"/>
      <c r="CN18" s="936">
        <v>10</v>
      </c>
      <c r="CO18" s="893" t="s">
        <v>1095</v>
      </c>
      <c r="CP18" s="2284"/>
      <c r="CQ18" s="2285"/>
      <c r="CR18" s="478">
        <v>11</v>
      </c>
      <c r="CS18" s="899" t="s">
        <v>375</v>
      </c>
    </row>
    <row r="19" spans="1:97" ht="15" customHeight="1" x14ac:dyDescent="0.25">
      <c r="A19" s="1"/>
      <c r="B19" s="1644"/>
      <c r="C19" s="1"/>
      <c r="D19" s="21"/>
      <c r="E19" s="22"/>
      <c r="F19" s="22"/>
      <c r="G19" s="23"/>
      <c r="H19" s="21"/>
      <c r="I19" s="23"/>
      <c r="J19" s="21"/>
      <c r="K19" s="23"/>
      <c r="L19" s="21"/>
      <c r="M19" s="23"/>
      <c r="N19" s="21"/>
      <c r="O19" s="23"/>
      <c r="P19" s="2418"/>
      <c r="Q19" s="2418"/>
      <c r="R19" s="2418"/>
      <c r="S19" s="2418"/>
      <c r="T19" s="2418"/>
      <c r="U19" s="2418"/>
      <c r="V19" s="21"/>
      <c r="W19" s="22"/>
      <c r="X19" s="21"/>
      <c r="Y19" s="23"/>
      <c r="Z19" s="21"/>
      <c r="AA19" s="23"/>
      <c r="AB19" s="21"/>
      <c r="AC19" s="23"/>
      <c r="AD19" s="1"/>
      <c r="AE19" s="1644"/>
      <c r="AF19" s="1"/>
      <c r="AG19" s="2399"/>
      <c r="AH19" s="2399"/>
      <c r="AI19" s="2399"/>
      <c r="AJ19" s="21"/>
      <c r="AK19" s="23"/>
      <c r="AL19" s="21"/>
      <c r="AM19" s="23"/>
      <c r="AN19" s="2412"/>
      <c r="AO19" s="2412"/>
      <c r="AP19" s="2412"/>
      <c r="AQ19" s="2412"/>
      <c r="AR19" s="2412"/>
      <c r="AS19" s="21"/>
      <c r="AT19" s="22"/>
      <c r="AU19" s="22"/>
      <c r="AV19" s="23"/>
      <c r="AW19" s="1"/>
      <c r="AX19" s="1644"/>
      <c r="AY19" s="1"/>
      <c r="AZ19" s="478">
        <v>12</v>
      </c>
      <c r="BA19" s="899" t="s">
        <v>375</v>
      </c>
      <c r="BB19" s="21"/>
      <c r="BC19" s="23"/>
      <c r="BD19" s="21"/>
      <c r="BE19" s="23"/>
      <c r="BF19" s="21"/>
      <c r="BG19" s="23"/>
      <c r="BH19" s="21"/>
      <c r="BI19" s="23"/>
      <c r="BJ19" s="21"/>
      <c r="BK19" s="23"/>
      <c r="BL19" s="2399"/>
      <c r="BM19" s="2399"/>
      <c r="BN19" s="2399"/>
      <c r="BO19" s="385"/>
      <c r="BP19" s="386"/>
      <c r="BQ19" s="1"/>
      <c r="BR19" s="1644"/>
      <c r="BS19" s="1"/>
      <c r="BT19" s="345">
        <v>4</v>
      </c>
      <c r="BU19" s="301" t="s">
        <v>1079</v>
      </c>
      <c r="BV19" s="2399"/>
      <c r="BW19" s="2399"/>
      <c r="BX19" s="2399"/>
      <c r="BY19" s="2399"/>
      <c r="BZ19" s="2399"/>
      <c r="CA19" s="2399"/>
      <c r="CB19" s="2399"/>
      <c r="CC19" s="2399"/>
      <c r="CD19" s="2399"/>
      <c r="CE19" s="2399"/>
      <c r="CF19" s="2399"/>
      <c r="CG19" s="2399"/>
      <c r="CI19" s="1"/>
      <c r="CJ19" s="1644"/>
      <c r="CK19" s="1"/>
      <c r="CL19" s="21"/>
      <c r="CM19" s="23"/>
      <c r="CN19" s="936">
        <v>11</v>
      </c>
      <c r="CO19" s="893" t="s">
        <v>375</v>
      </c>
      <c r="CP19" s="21"/>
      <c r="CQ19" s="23"/>
      <c r="CR19" s="385"/>
      <c r="CS19" s="386"/>
    </row>
    <row r="20" spans="1:97" ht="15" customHeight="1" x14ac:dyDescent="0.25">
      <c r="A20" s="1"/>
      <c r="B20" s="1644"/>
      <c r="C20" s="1"/>
      <c r="D20" s="451"/>
      <c r="E20" s="452"/>
      <c r="F20" s="452"/>
      <c r="G20" s="452"/>
      <c r="H20" s="830"/>
      <c r="I20" s="831"/>
      <c r="J20" s="2415" t="s">
        <v>1020</v>
      </c>
      <c r="K20" s="2416"/>
      <c r="L20" s="830"/>
      <c r="M20" s="831"/>
      <c r="N20" s="2415" t="s">
        <v>1020</v>
      </c>
      <c r="O20" s="2416"/>
      <c r="P20" s="2418"/>
      <c r="Q20" s="2418"/>
      <c r="R20" s="2418"/>
      <c r="S20" s="2418"/>
      <c r="T20" s="2418"/>
      <c r="U20" s="2418"/>
      <c r="V20" s="830"/>
      <c r="W20" s="376"/>
      <c r="X20" s="377"/>
      <c r="Y20" s="894"/>
      <c r="Z20" s="377"/>
      <c r="AA20" s="894"/>
      <c r="AB20" s="2415" t="s">
        <v>282</v>
      </c>
      <c r="AC20" s="2416"/>
      <c r="AD20" s="1"/>
      <c r="AE20" s="1644"/>
      <c r="AF20" s="1"/>
      <c r="AG20" s="2399"/>
      <c r="AH20" s="2399"/>
      <c r="AI20" s="2399"/>
      <c r="AJ20" s="377"/>
      <c r="AK20" s="894"/>
      <c r="AL20" s="377"/>
      <c r="AM20" s="894"/>
      <c r="AN20" s="2413" t="s">
        <v>1045</v>
      </c>
      <c r="AO20" s="2413" t="s">
        <v>1045</v>
      </c>
      <c r="AP20" s="2413" t="s">
        <v>1045</v>
      </c>
      <c r="AQ20" s="2413" t="s">
        <v>1045</v>
      </c>
      <c r="AR20" s="2413" t="s">
        <v>1045</v>
      </c>
      <c r="AS20" s="830"/>
      <c r="AT20" s="376"/>
      <c r="AU20" s="376"/>
      <c r="AV20" s="831"/>
      <c r="AW20" s="1"/>
      <c r="AX20" s="1644"/>
      <c r="AY20" s="1"/>
      <c r="AZ20" s="830"/>
      <c r="BA20" s="831"/>
      <c r="BB20" s="377"/>
      <c r="BC20" s="894"/>
      <c r="BD20" s="377"/>
      <c r="BE20" s="894"/>
      <c r="BF20" s="377"/>
      <c r="BG20" s="894"/>
      <c r="BH20" s="377"/>
      <c r="BI20" s="894"/>
      <c r="BJ20" s="377"/>
      <c r="BK20" s="894"/>
      <c r="BL20" s="2399"/>
      <c r="BM20" s="2399"/>
      <c r="BN20" s="2399"/>
      <c r="BO20" s="377"/>
      <c r="BP20" s="894"/>
      <c r="BQ20" s="1"/>
      <c r="BR20" s="1644"/>
      <c r="BS20" s="1"/>
      <c r="BT20" s="377"/>
      <c r="BU20" s="894"/>
      <c r="BV20" s="2399"/>
      <c r="BW20" s="2399"/>
      <c r="BX20" s="2399"/>
      <c r="BY20" s="2399"/>
      <c r="BZ20" s="2399"/>
      <c r="CA20" s="2399"/>
      <c r="CB20" s="2399"/>
      <c r="CC20" s="2399"/>
      <c r="CD20" s="2399"/>
      <c r="CE20" s="2399"/>
      <c r="CF20" s="2399"/>
      <c r="CG20" s="2399"/>
      <c r="CI20" s="1"/>
      <c r="CJ20" s="1644"/>
      <c r="CK20" s="1"/>
      <c r="CL20" s="377"/>
      <c r="CM20" s="894"/>
      <c r="CN20" s="830"/>
      <c r="CO20" s="831"/>
      <c r="CP20" s="377"/>
      <c r="CQ20" s="894"/>
      <c r="CR20" s="830"/>
      <c r="CS20" s="831"/>
    </row>
    <row r="21" spans="1:97" ht="15" customHeight="1" x14ac:dyDescent="0.25">
      <c r="A21" s="1"/>
      <c r="B21" s="1645"/>
      <c r="C21" s="1"/>
      <c r="D21" s="1414" t="s">
        <v>287</v>
      </c>
      <c r="E21" s="1415"/>
      <c r="F21" s="1415"/>
      <c r="G21" s="1415"/>
      <c r="H21" s="1637" t="s">
        <v>287</v>
      </c>
      <c r="I21" s="1639"/>
      <c r="J21" s="1403"/>
      <c r="K21" s="1404"/>
      <c r="L21" s="1637" t="s">
        <v>287</v>
      </c>
      <c r="M21" s="1639"/>
      <c r="N21" s="1403"/>
      <c r="O21" s="1404"/>
      <c r="P21" s="2419"/>
      <c r="Q21" s="2419"/>
      <c r="R21" s="2419"/>
      <c r="S21" s="2419"/>
      <c r="T21" s="2419"/>
      <c r="U21" s="2419"/>
      <c r="V21" s="1637" t="s">
        <v>287</v>
      </c>
      <c r="W21" s="1639"/>
      <c r="X21" s="1637" t="s">
        <v>287</v>
      </c>
      <c r="Y21" s="1639"/>
      <c r="Z21" s="1637" t="s">
        <v>287</v>
      </c>
      <c r="AA21" s="1639"/>
      <c r="AB21" s="1403"/>
      <c r="AC21" s="1404"/>
      <c r="AD21" s="1"/>
      <c r="AE21" s="1645"/>
      <c r="AF21" s="1"/>
      <c r="AG21" s="2400"/>
      <c r="AH21" s="2400"/>
      <c r="AI21" s="2400"/>
      <c r="AJ21" s="1637" t="s">
        <v>287</v>
      </c>
      <c r="AK21" s="1639"/>
      <c r="AL21" s="1637" t="s">
        <v>287</v>
      </c>
      <c r="AM21" s="1639"/>
      <c r="AN21" s="2414"/>
      <c r="AO21" s="2414"/>
      <c r="AP21" s="2414"/>
      <c r="AQ21" s="2414"/>
      <c r="AR21" s="2414"/>
      <c r="AS21" s="2405" t="s">
        <v>1050</v>
      </c>
      <c r="AT21" s="1656"/>
      <c r="AU21" s="2406"/>
      <c r="AV21" s="902" t="s">
        <v>1051</v>
      </c>
      <c r="AW21" s="1"/>
      <c r="AX21" s="1645"/>
      <c r="AY21" s="1"/>
      <c r="AZ21" s="2405" t="s">
        <v>287</v>
      </c>
      <c r="BA21" s="2406"/>
      <c r="BB21" s="1637" t="s">
        <v>287</v>
      </c>
      <c r="BC21" s="1639"/>
      <c r="BD21" s="1637" t="s">
        <v>287</v>
      </c>
      <c r="BE21" s="1639"/>
      <c r="BF21" s="1637" t="s">
        <v>1045</v>
      </c>
      <c r="BG21" s="1639"/>
      <c r="BH21" s="1637" t="s">
        <v>287</v>
      </c>
      <c r="BI21" s="1639"/>
      <c r="BJ21" s="1637" t="s">
        <v>287</v>
      </c>
      <c r="BK21" s="1639"/>
      <c r="BL21" s="2400"/>
      <c r="BM21" s="2400"/>
      <c r="BN21" s="2400"/>
      <c r="BO21" s="2405" t="s">
        <v>287</v>
      </c>
      <c r="BP21" s="2406"/>
      <c r="BQ21" s="1"/>
      <c r="BR21" s="1645"/>
      <c r="BS21" s="1"/>
      <c r="BT21" s="1637" t="s">
        <v>287</v>
      </c>
      <c r="BU21" s="1639"/>
      <c r="BV21" s="2400"/>
      <c r="BW21" s="2400"/>
      <c r="BX21" s="2400"/>
      <c r="BY21" s="2400"/>
      <c r="BZ21" s="2400"/>
      <c r="CA21" s="2400"/>
      <c r="CB21" s="2400"/>
      <c r="CC21" s="2400"/>
      <c r="CD21" s="2400"/>
      <c r="CE21" s="2400"/>
      <c r="CF21" s="2400"/>
      <c r="CG21" s="2400"/>
      <c r="CI21" s="1"/>
      <c r="CJ21" s="1645"/>
      <c r="CK21" s="1"/>
      <c r="CL21" s="1637" t="s">
        <v>287</v>
      </c>
      <c r="CM21" s="1639"/>
      <c r="CN21" s="1637" t="s">
        <v>287</v>
      </c>
      <c r="CO21" s="1639"/>
      <c r="CP21" s="1637" t="s">
        <v>287</v>
      </c>
      <c r="CQ21" s="1639"/>
      <c r="CR21" s="2405" t="s">
        <v>287</v>
      </c>
      <c r="CS21" s="2406"/>
    </row>
    <row r="22" spans="1:97" ht="3.95" customHeight="1" thickBot="1" x14ac:dyDescent="0.3">
      <c r="A22" s="4"/>
      <c r="B22" s="4"/>
      <c r="C22" s="4"/>
      <c r="D22" s="32"/>
      <c r="E22" s="32"/>
      <c r="F22" s="32"/>
      <c r="G22" s="32"/>
      <c r="H22" s="32"/>
      <c r="I22" s="32"/>
      <c r="J22" s="32"/>
      <c r="K22" s="32"/>
      <c r="L22" s="32"/>
      <c r="M22" s="32"/>
      <c r="N22" s="32"/>
      <c r="O22" s="32"/>
      <c r="P22" s="462"/>
      <c r="Q22" s="462"/>
      <c r="R22" s="75"/>
      <c r="S22" s="462"/>
      <c r="T22" s="462"/>
      <c r="U22" s="75"/>
      <c r="V22" s="32"/>
      <c r="W22" s="32"/>
      <c r="X22" s="32"/>
      <c r="Y22" s="32"/>
      <c r="Z22" s="32"/>
      <c r="AA22" s="32"/>
      <c r="AB22" s="32"/>
      <c r="AC22" s="32"/>
      <c r="AD22" s="4"/>
      <c r="AE22" s="4"/>
      <c r="AF22" s="4"/>
      <c r="AG22" s="32"/>
      <c r="AH22" s="32"/>
      <c r="AI22" s="32"/>
      <c r="AJ22" s="32"/>
      <c r="AK22" s="32"/>
      <c r="AL22" s="32"/>
      <c r="AM22" s="32"/>
      <c r="AN22" s="32"/>
      <c r="AO22" s="32"/>
      <c r="AP22" s="32"/>
      <c r="AQ22" s="32"/>
      <c r="AR22" s="32"/>
      <c r="AS22" s="32"/>
      <c r="AT22" s="32"/>
      <c r="AU22" s="32"/>
      <c r="AV22" s="32"/>
      <c r="AW22" s="4"/>
      <c r="AX22" s="4"/>
      <c r="AY22" s="4"/>
      <c r="AZ22" s="32"/>
      <c r="BA22" s="32"/>
      <c r="BB22" s="32"/>
      <c r="BC22" s="32"/>
      <c r="BD22" s="32"/>
      <c r="BE22" s="32"/>
      <c r="BF22" s="32"/>
      <c r="BG22" s="32"/>
      <c r="BH22" s="32"/>
      <c r="BI22" s="32"/>
      <c r="BJ22" s="32"/>
      <c r="BK22" s="32"/>
      <c r="BL22" s="32"/>
      <c r="BM22" s="32"/>
      <c r="BN22" s="32"/>
      <c r="BO22" s="32"/>
      <c r="BP22" s="32"/>
      <c r="BQ22" s="4"/>
      <c r="BR22" s="4"/>
      <c r="BS22" s="4"/>
      <c r="BT22" s="32"/>
      <c r="BU22" s="32"/>
      <c r="BV22" s="32"/>
      <c r="BW22" s="32"/>
      <c r="BX22" s="32"/>
      <c r="BY22" s="32"/>
      <c r="BZ22" s="32"/>
      <c r="CA22" s="32"/>
      <c r="CB22" s="32"/>
      <c r="CC22" s="32"/>
      <c r="CD22" s="32"/>
      <c r="CE22" s="32"/>
      <c r="CF22" s="32"/>
      <c r="CG22" s="32"/>
      <c r="CI22" s="4"/>
      <c r="CJ22" s="4"/>
      <c r="CK22" s="4"/>
      <c r="CL22" s="32"/>
      <c r="CM22" s="32"/>
      <c r="CN22" s="32"/>
      <c r="CO22" s="32"/>
      <c r="CP22" s="32"/>
      <c r="CQ22" s="32"/>
      <c r="CR22" s="32"/>
      <c r="CS22" s="32"/>
    </row>
    <row r="23" spans="1:97" s="75" customFormat="1" ht="15.95" customHeight="1" x14ac:dyDescent="0.25">
      <c r="A23" s="74"/>
      <c r="B23" s="78">
        <v>1</v>
      </c>
      <c r="C23" s="74"/>
      <c r="D23" s="1376"/>
      <c r="E23" s="1377"/>
      <c r="F23" s="1377"/>
      <c r="G23" s="1378"/>
      <c r="H23" s="1376"/>
      <c r="I23" s="1378"/>
      <c r="J23" s="1376"/>
      <c r="K23" s="1378"/>
      <c r="L23" s="1376"/>
      <c r="M23" s="1378"/>
      <c r="N23" s="1376"/>
      <c r="O23" s="1378"/>
      <c r="P23" s="886"/>
      <c r="Q23" s="72"/>
      <c r="R23" s="747"/>
      <c r="S23" s="886"/>
      <c r="T23" s="72"/>
      <c r="U23" s="747"/>
      <c r="V23" s="1376"/>
      <c r="W23" s="1378"/>
      <c r="X23" s="1376"/>
      <c r="Y23" s="1378"/>
      <c r="Z23" s="1376"/>
      <c r="AA23" s="1378"/>
      <c r="AB23" s="1376"/>
      <c r="AC23" s="2427"/>
      <c r="AD23" s="74"/>
      <c r="AE23" s="78">
        <v>1</v>
      </c>
      <c r="AF23" s="74"/>
      <c r="AG23" s="886"/>
      <c r="AH23" s="72"/>
      <c r="AI23" s="747"/>
      <c r="AJ23" s="1376"/>
      <c r="AK23" s="1378"/>
      <c r="AL23" s="1376"/>
      <c r="AM23" s="1378"/>
      <c r="AN23" s="886"/>
      <c r="AO23" s="72"/>
      <c r="AP23" s="913"/>
      <c r="AQ23" s="72"/>
      <c r="AR23" s="747"/>
      <c r="AS23" s="1376"/>
      <c r="AT23" s="1377"/>
      <c r="AU23" s="1378"/>
      <c r="AV23" s="916"/>
      <c r="AW23" s="74"/>
      <c r="AX23" s="78">
        <v>1</v>
      </c>
      <c r="AY23" s="74"/>
      <c r="AZ23" s="1376"/>
      <c r="BA23" s="1378"/>
      <c r="BB23" s="1376"/>
      <c r="BC23" s="1378"/>
      <c r="BD23" s="1376"/>
      <c r="BE23" s="1378"/>
      <c r="BF23" s="1376"/>
      <c r="BG23" s="1378"/>
      <c r="BH23" s="1376"/>
      <c r="BI23" s="1378"/>
      <c r="BJ23" s="1376"/>
      <c r="BK23" s="1378"/>
      <c r="BL23" s="886"/>
      <c r="BM23" s="72"/>
      <c r="BN23" s="747"/>
      <c r="BO23" s="1376"/>
      <c r="BP23" s="1378"/>
      <c r="BQ23" s="74"/>
      <c r="BR23" s="78">
        <v>1</v>
      </c>
      <c r="BS23" s="74"/>
      <c r="BT23" s="1376"/>
      <c r="BU23" s="1378"/>
      <c r="BV23" s="886"/>
      <c r="BW23" s="72"/>
      <c r="BX23" s="747"/>
      <c r="BY23" s="886"/>
      <c r="BZ23" s="72"/>
      <c r="CA23" s="747"/>
      <c r="CB23" s="886"/>
      <c r="CC23" s="72"/>
      <c r="CD23" s="747"/>
      <c r="CE23" s="886"/>
      <c r="CF23" s="72"/>
      <c r="CG23" s="747"/>
      <c r="CI23" s="74"/>
      <c r="CJ23" s="78">
        <v>1</v>
      </c>
      <c r="CK23" s="74"/>
      <c r="CL23" s="1376"/>
      <c r="CM23" s="1378"/>
      <c r="CN23" s="1376"/>
      <c r="CO23" s="1378"/>
      <c r="CP23" s="1376"/>
      <c r="CQ23" s="1378"/>
      <c r="CR23" s="1376"/>
      <c r="CS23" s="1378"/>
    </row>
    <row r="24" spans="1:97" s="75" customFormat="1" ht="15.95" customHeight="1" x14ac:dyDescent="0.25">
      <c r="A24" s="74"/>
      <c r="B24" s="80">
        <f t="shared" ref="B24:B37" si="0">B23+1</f>
        <v>2</v>
      </c>
      <c r="C24" s="74"/>
      <c r="D24" s="1379"/>
      <c r="E24" s="1368"/>
      <c r="F24" s="1368"/>
      <c r="G24" s="1369"/>
      <c r="H24" s="1379"/>
      <c r="I24" s="1369"/>
      <c r="J24" s="1379"/>
      <c r="K24" s="1369"/>
      <c r="L24" s="1379"/>
      <c r="M24" s="1369"/>
      <c r="N24" s="1379"/>
      <c r="O24" s="1369"/>
      <c r="P24" s="887"/>
      <c r="Q24" s="889"/>
      <c r="R24" s="746"/>
      <c r="S24" s="887"/>
      <c r="T24" s="889"/>
      <c r="U24" s="746"/>
      <c r="V24" s="1379"/>
      <c r="W24" s="1369"/>
      <c r="X24" s="1379"/>
      <c r="Y24" s="1369"/>
      <c r="Z24" s="1379"/>
      <c r="AA24" s="1369"/>
      <c r="AB24" s="1379"/>
      <c r="AC24" s="1712"/>
      <c r="AD24" s="74"/>
      <c r="AE24" s="80">
        <f t="shared" ref="AE24:AE37" si="1">AE23+1</f>
        <v>2</v>
      </c>
      <c r="AF24" s="74"/>
      <c r="AG24" s="887"/>
      <c r="AH24" s="889"/>
      <c r="AI24" s="746"/>
      <c r="AJ24" s="1379"/>
      <c r="AK24" s="1369"/>
      <c r="AL24" s="1379"/>
      <c r="AM24" s="1369"/>
      <c r="AN24" s="887"/>
      <c r="AO24" s="889"/>
      <c r="AP24" s="914"/>
      <c r="AQ24" s="889"/>
      <c r="AR24" s="746"/>
      <c r="AS24" s="1379"/>
      <c r="AT24" s="1679"/>
      <c r="AU24" s="1680"/>
      <c r="AV24" s="917"/>
      <c r="AW24" s="74"/>
      <c r="AX24" s="80">
        <f t="shared" ref="AX24:AX37" si="2">AX23+1</f>
        <v>2</v>
      </c>
      <c r="AY24" s="74"/>
      <c r="AZ24" s="1379"/>
      <c r="BA24" s="1369"/>
      <c r="BB24" s="1379"/>
      <c r="BC24" s="1369"/>
      <c r="BD24" s="1379"/>
      <c r="BE24" s="1369"/>
      <c r="BF24" s="1379"/>
      <c r="BG24" s="1369"/>
      <c r="BH24" s="1379"/>
      <c r="BI24" s="1369"/>
      <c r="BJ24" s="1379"/>
      <c r="BK24" s="1369"/>
      <c r="BL24" s="887"/>
      <c r="BM24" s="889"/>
      <c r="BN24" s="746"/>
      <c r="BO24" s="1379"/>
      <c r="BP24" s="1369"/>
      <c r="BQ24" s="74"/>
      <c r="BR24" s="80">
        <f t="shared" ref="BR24:BR37" si="3">BR23+1</f>
        <v>2</v>
      </c>
      <c r="BS24" s="74"/>
      <c r="BT24" s="1379"/>
      <c r="BU24" s="1369"/>
      <c r="BV24" s="887"/>
      <c r="BW24" s="889"/>
      <c r="BX24" s="746"/>
      <c r="BY24" s="887"/>
      <c r="BZ24" s="889"/>
      <c r="CA24" s="746"/>
      <c r="CB24" s="887"/>
      <c r="CC24" s="889"/>
      <c r="CD24" s="746"/>
      <c r="CE24" s="887"/>
      <c r="CF24" s="889"/>
      <c r="CG24" s="746"/>
      <c r="CI24" s="74"/>
      <c r="CJ24" s="80">
        <f t="shared" ref="CJ24:CJ37" si="4">CJ23+1</f>
        <v>2</v>
      </c>
      <c r="CK24" s="74"/>
      <c r="CL24" s="1379"/>
      <c r="CM24" s="1369"/>
      <c r="CN24" s="1379"/>
      <c r="CO24" s="1369"/>
      <c r="CP24" s="1379"/>
      <c r="CQ24" s="1369"/>
      <c r="CR24" s="1379"/>
      <c r="CS24" s="1369"/>
    </row>
    <row r="25" spans="1:97" s="75" customFormat="1" ht="15.95" customHeight="1" thickBot="1" x14ac:dyDescent="0.3">
      <c r="A25" s="74"/>
      <c r="B25" s="76">
        <f t="shared" si="0"/>
        <v>3</v>
      </c>
      <c r="C25" s="74"/>
      <c r="D25" s="1380"/>
      <c r="E25" s="1381"/>
      <c r="F25" s="1381"/>
      <c r="G25" s="1382"/>
      <c r="H25" s="1380"/>
      <c r="I25" s="1382"/>
      <c r="J25" s="1380"/>
      <c r="K25" s="1382"/>
      <c r="L25" s="1380"/>
      <c r="M25" s="1382"/>
      <c r="N25" s="1380"/>
      <c r="O25" s="1382"/>
      <c r="P25" s="888"/>
      <c r="Q25" s="73"/>
      <c r="R25" s="748"/>
      <c r="S25" s="888"/>
      <c r="T25" s="73"/>
      <c r="U25" s="748"/>
      <c r="V25" s="1380"/>
      <c r="W25" s="1382"/>
      <c r="X25" s="1380"/>
      <c r="Y25" s="1382"/>
      <c r="Z25" s="1380"/>
      <c r="AA25" s="1382"/>
      <c r="AB25" s="1380"/>
      <c r="AC25" s="1717"/>
      <c r="AD25" s="74"/>
      <c r="AE25" s="76">
        <f t="shared" si="1"/>
        <v>3</v>
      </c>
      <c r="AF25" s="74"/>
      <c r="AG25" s="888"/>
      <c r="AH25" s="73"/>
      <c r="AI25" s="748"/>
      <c r="AJ25" s="1380"/>
      <c r="AK25" s="1382"/>
      <c r="AL25" s="1380"/>
      <c r="AM25" s="1382"/>
      <c r="AN25" s="888"/>
      <c r="AO25" s="73"/>
      <c r="AP25" s="915"/>
      <c r="AQ25" s="73"/>
      <c r="AR25" s="748"/>
      <c r="AS25" s="1380"/>
      <c r="AT25" s="1381"/>
      <c r="AU25" s="1382"/>
      <c r="AV25" s="918"/>
      <c r="AW25" s="74"/>
      <c r="AX25" s="76">
        <f t="shared" si="2"/>
        <v>3</v>
      </c>
      <c r="AY25" s="74"/>
      <c r="AZ25" s="1380"/>
      <c r="BA25" s="1382"/>
      <c r="BB25" s="1380"/>
      <c r="BC25" s="1382"/>
      <c r="BD25" s="1380"/>
      <c r="BE25" s="1382"/>
      <c r="BF25" s="1380"/>
      <c r="BG25" s="1382"/>
      <c r="BH25" s="1380"/>
      <c r="BI25" s="1382"/>
      <c r="BJ25" s="1380"/>
      <c r="BK25" s="1382"/>
      <c r="BL25" s="888"/>
      <c r="BM25" s="73"/>
      <c r="BN25" s="748"/>
      <c r="BO25" s="1380"/>
      <c r="BP25" s="1382"/>
      <c r="BQ25" s="74"/>
      <c r="BR25" s="76">
        <f t="shared" si="3"/>
        <v>3</v>
      </c>
      <c r="BS25" s="74"/>
      <c r="BT25" s="1380"/>
      <c r="BU25" s="1382"/>
      <c r="BV25" s="888"/>
      <c r="BW25" s="73"/>
      <c r="BX25" s="748"/>
      <c r="BY25" s="888"/>
      <c r="BZ25" s="73"/>
      <c r="CA25" s="748"/>
      <c r="CB25" s="888"/>
      <c r="CC25" s="73"/>
      <c r="CD25" s="748"/>
      <c r="CE25" s="888"/>
      <c r="CF25" s="73"/>
      <c r="CG25" s="748"/>
      <c r="CI25" s="74"/>
      <c r="CJ25" s="76">
        <f t="shared" si="4"/>
        <v>3</v>
      </c>
      <c r="CK25" s="74"/>
      <c r="CL25" s="1380"/>
      <c r="CM25" s="1382"/>
      <c r="CN25" s="1380"/>
      <c r="CO25" s="1382"/>
      <c r="CP25" s="1380"/>
      <c r="CQ25" s="1382"/>
      <c r="CR25" s="1380"/>
      <c r="CS25" s="1382"/>
    </row>
    <row r="26" spans="1:97" ht="3.95" customHeight="1" thickBot="1" x14ac:dyDescent="0.35">
      <c r="A26" s="70"/>
      <c r="C26" s="70"/>
      <c r="D26" s="12"/>
      <c r="E26" s="12"/>
      <c r="F26" s="12"/>
      <c r="G26" s="12"/>
      <c r="H26" s="12"/>
      <c r="I26" s="12"/>
      <c r="J26" s="12"/>
      <c r="K26" s="12"/>
      <c r="L26" s="12"/>
      <c r="M26" s="12"/>
      <c r="N26" s="12"/>
      <c r="O26" s="12"/>
      <c r="P26" s="462"/>
      <c r="Q26" s="462"/>
      <c r="R26" s="75"/>
      <c r="S26" s="462"/>
      <c r="T26" s="462"/>
      <c r="U26" s="75"/>
      <c r="V26" s="12"/>
      <c r="W26" s="12"/>
      <c r="X26" s="12"/>
      <c r="Y26" s="12"/>
      <c r="Z26" s="12"/>
      <c r="AA26" s="12"/>
      <c r="AB26" s="393"/>
      <c r="AC26" s="12"/>
      <c r="AD26" s="70"/>
      <c r="AF26" s="70"/>
      <c r="AG26" s="12"/>
      <c r="AH26" s="12"/>
      <c r="AI26" s="12"/>
      <c r="AJ26" s="12"/>
      <c r="AK26" s="12"/>
      <c r="AL26" s="12"/>
      <c r="AM26" s="12"/>
      <c r="AN26" s="12"/>
      <c r="AO26" s="12"/>
      <c r="AP26" s="393"/>
      <c r="AQ26" s="12"/>
      <c r="AR26" s="12"/>
      <c r="AS26" s="12"/>
      <c r="AT26" s="393"/>
      <c r="AU26" s="12"/>
      <c r="AV26" s="12"/>
      <c r="AW26" s="70"/>
      <c r="AY26" s="70"/>
      <c r="AZ26" s="12"/>
      <c r="BA26" s="12"/>
      <c r="BB26" s="12"/>
      <c r="BC26" s="12"/>
      <c r="BD26" s="12"/>
      <c r="BE26" s="12"/>
      <c r="BF26" s="12"/>
      <c r="BG26" s="12"/>
      <c r="BH26" s="12"/>
      <c r="BI26" s="12"/>
      <c r="BJ26" s="12"/>
      <c r="BK26" s="12"/>
      <c r="BL26" s="12"/>
      <c r="BM26" s="12"/>
      <c r="BN26" s="12"/>
      <c r="BO26" s="12"/>
      <c r="BP26" s="12"/>
      <c r="BQ26" s="70"/>
      <c r="BS26" s="70"/>
      <c r="BT26" s="12"/>
      <c r="BU26" s="12"/>
      <c r="BV26" s="12"/>
      <c r="BW26" s="12"/>
      <c r="BX26" s="12"/>
      <c r="BY26" s="12"/>
      <c r="BZ26" s="12"/>
      <c r="CA26" s="12"/>
      <c r="CB26" s="12"/>
      <c r="CC26" s="12"/>
      <c r="CD26" s="12"/>
      <c r="CE26" s="12"/>
      <c r="CF26" s="12"/>
      <c r="CG26" s="12"/>
      <c r="CI26" s="70"/>
      <c r="CK26" s="70"/>
      <c r="CL26" s="12"/>
      <c r="CM26" s="12"/>
      <c r="CN26" s="12"/>
      <c r="CO26" s="12"/>
      <c r="CP26" s="12"/>
      <c r="CQ26" s="12"/>
      <c r="CR26" s="12"/>
      <c r="CS26" s="12"/>
    </row>
    <row r="27" spans="1:97" s="75" customFormat="1" ht="15.95" customHeight="1" x14ac:dyDescent="0.25">
      <c r="A27" s="74"/>
      <c r="B27" s="79">
        <f>B25+1</f>
        <v>4</v>
      </c>
      <c r="C27" s="74"/>
      <c r="D27" s="1376"/>
      <c r="E27" s="1377"/>
      <c r="F27" s="1377"/>
      <c r="G27" s="1378"/>
      <c r="H27" s="1376"/>
      <c r="I27" s="1378"/>
      <c r="J27" s="1376"/>
      <c r="K27" s="1378"/>
      <c r="L27" s="1376"/>
      <c r="M27" s="1378"/>
      <c r="N27" s="1376"/>
      <c r="O27" s="1378"/>
      <c r="P27" s="886"/>
      <c r="Q27" s="72"/>
      <c r="R27" s="747"/>
      <c r="S27" s="886"/>
      <c r="T27" s="72"/>
      <c r="U27" s="747"/>
      <c r="V27" s="1376"/>
      <c r="W27" s="1378"/>
      <c r="X27" s="1376"/>
      <c r="Y27" s="1378"/>
      <c r="Z27" s="1376"/>
      <c r="AA27" s="1378"/>
      <c r="AB27" s="1376"/>
      <c r="AC27" s="2427"/>
      <c r="AD27" s="74"/>
      <c r="AE27" s="79">
        <f>AE25+1</f>
        <v>4</v>
      </c>
      <c r="AF27" s="74"/>
      <c r="AG27" s="886"/>
      <c r="AH27" s="72"/>
      <c r="AI27" s="747"/>
      <c r="AJ27" s="1376"/>
      <c r="AK27" s="1378"/>
      <c r="AL27" s="1376"/>
      <c r="AM27" s="1378"/>
      <c r="AN27" s="886"/>
      <c r="AO27" s="72"/>
      <c r="AP27" s="913"/>
      <c r="AQ27" s="72"/>
      <c r="AR27" s="747"/>
      <c r="AS27" s="1376"/>
      <c r="AT27" s="1377"/>
      <c r="AU27" s="1378"/>
      <c r="AV27" s="916"/>
      <c r="AW27" s="74"/>
      <c r="AX27" s="79">
        <f>AX25+1</f>
        <v>4</v>
      </c>
      <c r="AY27" s="74"/>
      <c r="AZ27" s="1376"/>
      <c r="BA27" s="1378"/>
      <c r="BB27" s="1376"/>
      <c r="BC27" s="1378"/>
      <c r="BD27" s="1376"/>
      <c r="BE27" s="1378"/>
      <c r="BF27" s="1376"/>
      <c r="BG27" s="1378"/>
      <c r="BH27" s="1376"/>
      <c r="BI27" s="1378"/>
      <c r="BJ27" s="1376"/>
      <c r="BK27" s="1378"/>
      <c r="BL27" s="886"/>
      <c r="BM27" s="72"/>
      <c r="BN27" s="747"/>
      <c r="BO27" s="1376"/>
      <c r="BP27" s="1378"/>
      <c r="BQ27" s="74"/>
      <c r="BR27" s="79">
        <f>BR25+1</f>
        <v>4</v>
      </c>
      <c r="BS27" s="74"/>
      <c r="BT27" s="1376"/>
      <c r="BU27" s="1378"/>
      <c r="BV27" s="886"/>
      <c r="BW27" s="72"/>
      <c r="BX27" s="747"/>
      <c r="BY27" s="886"/>
      <c r="BZ27" s="72"/>
      <c r="CA27" s="747"/>
      <c r="CB27" s="886"/>
      <c r="CC27" s="72"/>
      <c r="CD27" s="747"/>
      <c r="CE27" s="886"/>
      <c r="CF27" s="72"/>
      <c r="CG27" s="747"/>
      <c r="CI27" s="74"/>
      <c r="CJ27" s="79">
        <f>CJ25+1</f>
        <v>4</v>
      </c>
      <c r="CK27" s="74"/>
      <c r="CL27" s="1376"/>
      <c r="CM27" s="1378"/>
      <c r="CN27" s="1376"/>
      <c r="CO27" s="1378"/>
      <c r="CP27" s="1376"/>
      <c r="CQ27" s="1378"/>
      <c r="CR27" s="1376"/>
      <c r="CS27" s="1378"/>
    </row>
    <row r="28" spans="1:97" s="75" customFormat="1" ht="15.95" customHeight="1" x14ac:dyDescent="0.25">
      <c r="A28" s="74"/>
      <c r="B28" s="80">
        <f t="shared" si="0"/>
        <v>5</v>
      </c>
      <c r="C28" s="74"/>
      <c r="D28" s="1379"/>
      <c r="E28" s="1368"/>
      <c r="F28" s="1368"/>
      <c r="G28" s="1369"/>
      <c r="H28" s="1379"/>
      <c r="I28" s="1369"/>
      <c r="J28" s="1379"/>
      <c r="K28" s="1369"/>
      <c r="L28" s="1379"/>
      <c r="M28" s="1369"/>
      <c r="N28" s="1379"/>
      <c r="O28" s="1369"/>
      <c r="P28" s="887"/>
      <c r="Q28" s="889"/>
      <c r="R28" s="746"/>
      <c r="S28" s="887"/>
      <c r="T28" s="889"/>
      <c r="U28" s="746"/>
      <c r="V28" s="1379"/>
      <c r="W28" s="1369"/>
      <c r="X28" s="1379"/>
      <c r="Y28" s="1369"/>
      <c r="Z28" s="1379"/>
      <c r="AA28" s="1369"/>
      <c r="AB28" s="1379"/>
      <c r="AC28" s="1712"/>
      <c r="AD28" s="74"/>
      <c r="AE28" s="80">
        <f t="shared" si="1"/>
        <v>5</v>
      </c>
      <c r="AF28" s="74"/>
      <c r="AG28" s="887"/>
      <c r="AH28" s="889"/>
      <c r="AI28" s="746"/>
      <c r="AJ28" s="1379"/>
      <c r="AK28" s="1369"/>
      <c r="AL28" s="1379"/>
      <c r="AM28" s="1369"/>
      <c r="AN28" s="887"/>
      <c r="AO28" s="889"/>
      <c r="AP28" s="914"/>
      <c r="AQ28" s="889"/>
      <c r="AR28" s="746"/>
      <c r="AS28" s="1379"/>
      <c r="AT28" s="1679"/>
      <c r="AU28" s="1680"/>
      <c r="AV28" s="917"/>
      <c r="AW28" s="74"/>
      <c r="AX28" s="80">
        <f t="shared" si="2"/>
        <v>5</v>
      </c>
      <c r="AY28" s="74"/>
      <c r="AZ28" s="1379"/>
      <c r="BA28" s="1369"/>
      <c r="BB28" s="1379"/>
      <c r="BC28" s="1369"/>
      <c r="BD28" s="1379"/>
      <c r="BE28" s="1369"/>
      <c r="BF28" s="1379"/>
      <c r="BG28" s="1369"/>
      <c r="BH28" s="1379"/>
      <c r="BI28" s="1369"/>
      <c r="BJ28" s="1379"/>
      <c r="BK28" s="1369"/>
      <c r="BL28" s="887"/>
      <c r="BM28" s="889"/>
      <c r="BN28" s="746"/>
      <c r="BO28" s="1379"/>
      <c r="BP28" s="1369"/>
      <c r="BQ28" s="74"/>
      <c r="BR28" s="80">
        <f t="shared" si="3"/>
        <v>5</v>
      </c>
      <c r="BS28" s="74"/>
      <c r="BT28" s="1379"/>
      <c r="BU28" s="1369"/>
      <c r="BV28" s="887"/>
      <c r="BW28" s="889"/>
      <c r="BX28" s="746"/>
      <c r="BY28" s="887"/>
      <c r="BZ28" s="889"/>
      <c r="CA28" s="746"/>
      <c r="CB28" s="887"/>
      <c r="CC28" s="889"/>
      <c r="CD28" s="746"/>
      <c r="CE28" s="887"/>
      <c r="CF28" s="889"/>
      <c r="CG28" s="746"/>
      <c r="CI28" s="74"/>
      <c r="CJ28" s="80">
        <f t="shared" si="4"/>
        <v>5</v>
      </c>
      <c r="CK28" s="74"/>
      <c r="CL28" s="1379"/>
      <c r="CM28" s="1369"/>
      <c r="CN28" s="1379"/>
      <c r="CO28" s="1369"/>
      <c r="CP28" s="1379"/>
      <c r="CQ28" s="1369"/>
      <c r="CR28" s="1379"/>
      <c r="CS28" s="1369"/>
    </row>
    <row r="29" spans="1:97" s="75" customFormat="1" ht="15.95" customHeight="1" thickBot="1" x14ac:dyDescent="0.3">
      <c r="A29" s="74"/>
      <c r="B29" s="76">
        <f t="shared" si="0"/>
        <v>6</v>
      </c>
      <c r="C29" s="74"/>
      <c r="D29" s="1380"/>
      <c r="E29" s="1381"/>
      <c r="F29" s="1381"/>
      <c r="G29" s="1382"/>
      <c r="H29" s="1380"/>
      <c r="I29" s="1382"/>
      <c r="J29" s="1380"/>
      <c r="K29" s="1382"/>
      <c r="L29" s="1380"/>
      <c r="M29" s="1382"/>
      <c r="N29" s="1380"/>
      <c r="O29" s="1382"/>
      <c r="P29" s="888"/>
      <c r="Q29" s="73"/>
      <c r="R29" s="748"/>
      <c r="S29" s="888"/>
      <c r="T29" s="73"/>
      <c r="U29" s="748"/>
      <c r="V29" s="1380"/>
      <c r="W29" s="1382"/>
      <c r="X29" s="1380"/>
      <c r="Y29" s="1382"/>
      <c r="Z29" s="1380"/>
      <c r="AA29" s="1382"/>
      <c r="AB29" s="1380"/>
      <c r="AC29" s="1717"/>
      <c r="AD29" s="74"/>
      <c r="AE29" s="76">
        <f t="shared" si="1"/>
        <v>6</v>
      </c>
      <c r="AF29" s="74"/>
      <c r="AG29" s="888"/>
      <c r="AH29" s="73"/>
      <c r="AI29" s="748"/>
      <c r="AJ29" s="1380"/>
      <c r="AK29" s="1382"/>
      <c r="AL29" s="1380"/>
      <c r="AM29" s="1382"/>
      <c r="AN29" s="888"/>
      <c r="AO29" s="73"/>
      <c r="AP29" s="915"/>
      <c r="AQ29" s="73"/>
      <c r="AR29" s="748"/>
      <c r="AS29" s="1380"/>
      <c r="AT29" s="1381"/>
      <c r="AU29" s="1382"/>
      <c r="AV29" s="918"/>
      <c r="AW29" s="74"/>
      <c r="AX29" s="76">
        <f t="shared" si="2"/>
        <v>6</v>
      </c>
      <c r="AY29" s="74"/>
      <c r="AZ29" s="1380"/>
      <c r="BA29" s="1382"/>
      <c r="BB29" s="1380"/>
      <c r="BC29" s="1382"/>
      <c r="BD29" s="1380"/>
      <c r="BE29" s="1382"/>
      <c r="BF29" s="1380"/>
      <c r="BG29" s="1382"/>
      <c r="BH29" s="1380"/>
      <c r="BI29" s="1382"/>
      <c r="BJ29" s="1380"/>
      <c r="BK29" s="1382"/>
      <c r="BL29" s="888"/>
      <c r="BM29" s="73"/>
      <c r="BN29" s="748"/>
      <c r="BO29" s="1380"/>
      <c r="BP29" s="1382"/>
      <c r="BQ29" s="74"/>
      <c r="BR29" s="76">
        <f t="shared" si="3"/>
        <v>6</v>
      </c>
      <c r="BS29" s="74"/>
      <c r="BT29" s="1380"/>
      <c r="BU29" s="1382"/>
      <c r="BV29" s="888"/>
      <c r="BW29" s="73"/>
      <c r="BX29" s="748"/>
      <c r="BY29" s="888"/>
      <c r="BZ29" s="73"/>
      <c r="CA29" s="748"/>
      <c r="CB29" s="888"/>
      <c r="CC29" s="73"/>
      <c r="CD29" s="748"/>
      <c r="CE29" s="888"/>
      <c r="CF29" s="73"/>
      <c r="CG29" s="748"/>
      <c r="CI29" s="74"/>
      <c r="CJ29" s="76">
        <f t="shared" si="4"/>
        <v>6</v>
      </c>
      <c r="CK29" s="74"/>
      <c r="CL29" s="1380"/>
      <c r="CM29" s="1382"/>
      <c r="CN29" s="1380"/>
      <c r="CO29" s="1382"/>
      <c r="CP29" s="1380"/>
      <c r="CQ29" s="1382"/>
      <c r="CR29" s="1380"/>
      <c r="CS29" s="1382"/>
    </row>
    <row r="30" spans="1:97" ht="3.95" customHeight="1" thickBot="1" x14ac:dyDescent="0.35">
      <c r="A30" s="70"/>
      <c r="C30" s="70"/>
      <c r="D30" s="12"/>
      <c r="E30" s="12"/>
      <c r="F30" s="12"/>
      <c r="G30" s="12"/>
      <c r="H30" s="12"/>
      <c r="I30" s="12"/>
      <c r="J30" s="12"/>
      <c r="K30" s="12"/>
      <c r="L30" s="12"/>
      <c r="M30" s="12"/>
      <c r="N30" s="12"/>
      <c r="O30" s="12"/>
      <c r="P30" s="462"/>
      <c r="Q30" s="462"/>
      <c r="R30" s="75"/>
      <c r="S30" s="462"/>
      <c r="T30" s="462"/>
      <c r="U30" s="75"/>
      <c r="V30" s="12"/>
      <c r="W30" s="12"/>
      <c r="X30" s="12"/>
      <c r="Y30" s="12"/>
      <c r="Z30" s="12"/>
      <c r="AA30" s="12"/>
      <c r="AB30" s="393"/>
      <c r="AC30" s="12"/>
      <c r="AD30" s="70"/>
      <c r="AF30" s="70"/>
      <c r="AG30" s="12"/>
      <c r="AH30" s="12"/>
      <c r="AI30" s="12"/>
      <c r="AJ30" s="12"/>
      <c r="AK30" s="12"/>
      <c r="AL30" s="12"/>
      <c r="AM30" s="12"/>
      <c r="AN30" s="12"/>
      <c r="AO30" s="12"/>
      <c r="AP30" s="393"/>
      <c r="AQ30" s="12"/>
      <c r="AR30" s="12"/>
      <c r="AS30" s="12"/>
      <c r="AT30" s="393"/>
      <c r="AU30" s="12"/>
      <c r="AV30" s="12"/>
      <c r="AW30" s="70"/>
      <c r="AY30" s="70"/>
      <c r="AZ30" s="12"/>
      <c r="BA30" s="12"/>
      <c r="BB30" s="12"/>
      <c r="BC30" s="12"/>
      <c r="BD30" s="12"/>
      <c r="BE30" s="12"/>
      <c r="BF30" s="12"/>
      <c r="BG30" s="12"/>
      <c r="BH30" s="12"/>
      <c r="BI30" s="12"/>
      <c r="BJ30" s="12"/>
      <c r="BK30" s="12"/>
      <c r="BL30" s="12"/>
      <c r="BM30" s="12"/>
      <c r="BN30" s="12"/>
      <c r="BO30" s="12"/>
      <c r="BP30" s="12"/>
      <c r="BQ30" s="70"/>
      <c r="BS30" s="70"/>
      <c r="BT30" s="12"/>
      <c r="BU30" s="12"/>
      <c r="BV30" s="12"/>
      <c r="BW30" s="12"/>
      <c r="BX30" s="12"/>
      <c r="BY30" s="12"/>
      <c r="BZ30" s="12"/>
      <c r="CA30" s="12"/>
      <c r="CB30" s="12"/>
      <c r="CC30" s="12"/>
      <c r="CD30" s="12"/>
      <c r="CE30" s="12"/>
      <c r="CF30" s="12"/>
      <c r="CG30" s="12"/>
      <c r="CI30" s="70"/>
      <c r="CK30" s="70"/>
      <c r="CL30" s="12"/>
      <c r="CM30" s="12"/>
      <c r="CN30" s="12"/>
      <c r="CO30" s="12"/>
      <c r="CP30" s="12"/>
      <c r="CQ30" s="12"/>
      <c r="CR30" s="12"/>
      <c r="CS30" s="12"/>
    </row>
    <row r="31" spans="1:97" s="75" customFormat="1" ht="15.95" customHeight="1" x14ac:dyDescent="0.25">
      <c r="A31" s="74"/>
      <c r="B31" s="78">
        <f>B29+1</f>
        <v>7</v>
      </c>
      <c r="C31" s="74"/>
      <c r="D31" s="1376"/>
      <c r="E31" s="1377"/>
      <c r="F31" s="1377"/>
      <c r="G31" s="1378"/>
      <c r="H31" s="1376"/>
      <c r="I31" s="1378"/>
      <c r="J31" s="1376"/>
      <c r="K31" s="1378"/>
      <c r="L31" s="1376"/>
      <c r="M31" s="1378"/>
      <c r="N31" s="1376"/>
      <c r="O31" s="1378"/>
      <c r="P31" s="886"/>
      <c r="Q31" s="72"/>
      <c r="R31" s="747"/>
      <c r="S31" s="886"/>
      <c r="T31" s="72"/>
      <c r="U31" s="747"/>
      <c r="V31" s="1376"/>
      <c r="W31" s="1378"/>
      <c r="X31" s="1376"/>
      <c r="Y31" s="1378"/>
      <c r="Z31" s="1376"/>
      <c r="AA31" s="1378"/>
      <c r="AB31" s="1376"/>
      <c r="AC31" s="2427"/>
      <c r="AD31" s="74"/>
      <c r="AE31" s="78">
        <f>AE29+1</f>
        <v>7</v>
      </c>
      <c r="AF31" s="74"/>
      <c r="AG31" s="886"/>
      <c r="AH31" s="72"/>
      <c r="AI31" s="747"/>
      <c r="AJ31" s="1376"/>
      <c r="AK31" s="1378"/>
      <c r="AL31" s="1376"/>
      <c r="AM31" s="1378"/>
      <c r="AN31" s="886"/>
      <c r="AO31" s="72"/>
      <c r="AP31" s="913"/>
      <c r="AQ31" s="72"/>
      <c r="AR31" s="747"/>
      <c r="AS31" s="1376"/>
      <c r="AT31" s="1377"/>
      <c r="AU31" s="1378"/>
      <c r="AV31" s="916"/>
      <c r="AW31" s="74"/>
      <c r="AX31" s="78">
        <f>AX29+1</f>
        <v>7</v>
      </c>
      <c r="AY31" s="74"/>
      <c r="AZ31" s="1376"/>
      <c r="BA31" s="1378"/>
      <c r="BB31" s="1376"/>
      <c r="BC31" s="1378"/>
      <c r="BD31" s="1376"/>
      <c r="BE31" s="1378"/>
      <c r="BF31" s="1376"/>
      <c r="BG31" s="1378"/>
      <c r="BH31" s="1376"/>
      <c r="BI31" s="1378"/>
      <c r="BJ31" s="1376"/>
      <c r="BK31" s="1378"/>
      <c r="BL31" s="886"/>
      <c r="BM31" s="72"/>
      <c r="BN31" s="747"/>
      <c r="BO31" s="1376"/>
      <c r="BP31" s="1378"/>
      <c r="BQ31" s="74"/>
      <c r="BR31" s="78">
        <f>BR29+1</f>
        <v>7</v>
      </c>
      <c r="BS31" s="74"/>
      <c r="BT31" s="1376"/>
      <c r="BU31" s="1378"/>
      <c r="BV31" s="886"/>
      <c r="BW31" s="72"/>
      <c r="BX31" s="747"/>
      <c r="BY31" s="886"/>
      <c r="BZ31" s="72"/>
      <c r="CA31" s="747"/>
      <c r="CB31" s="886"/>
      <c r="CC31" s="72"/>
      <c r="CD31" s="747"/>
      <c r="CE31" s="886"/>
      <c r="CF31" s="72"/>
      <c r="CG31" s="747"/>
      <c r="CI31" s="74"/>
      <c r="CJ31" s="78">
        <f>CJ29+1</f>
        <v>7</v>
      </c>
      <c r="CK31" s="74"/>
      <c r="CL31" s="1376"/>
      <c r="CM31" s="1378"/>
      <c r="CN31" s="1376"/>
      <c r="CO31" s="1378"/>
      <c r="CP31" s="1376"/>
      <c r="CQ31" s="1378"/>
      <c r="CR31" s="1376"/>
      <c r="CS31" s="1378"/>
    </row>
    <row r="32" spans="1:97" s="75" customFormat="1" ht="15.95" customHeight="1" x14ac:dyDescent="0.25">
      <c r="A32" s="74"/>
      <c r="B32" s="80">
        <f t="shared" si="0"/>
        <v>8</v>
      </c>
      <c r="C32" s="74"/>
      <c r="D32" s="1379"/>
      <c r="E32" s="1368"/>
      <c r="F32" s="1368"/>
      <c r="G32" s="1369"/>
      <c r="H32" s="1379"/>
      <c r="I32" s="1369"/>
      <c r="J32" s="1379"/>
      <c r="K32" s="1369"/>
      <c r="L32" s="1379"/>
      <c r="M32" s="1369"/>
      <c r="N32" s="1379"/>
      <c r="O32" s="1369"/>
      <c r="P32" s="887"/>
      <c r="Q32" s="889"/>
      <c r="R32" s="746"/>
      <c r="S32" s="887"/>
      <c r="T32" s="889"/>
      <c r="U32" s="746"/>
      <c r="V32" s="1379"/>
      <c r="W32" s="1369"/>
      <c r="X32" s="1379"/>
      <c r="Y32" s="1369"/>
      <c r="Z32" s="1379"/>
      <c r="AA32" s="1369"/>
      <c r="AB32" s="1379"/>
      <c r="AC32" s="1712"/>
      <c r="AD32" s="74"/>
      <c r="AE32" s="80">
        <f t="shared" si="1"/>
        <v>8</v>
      </c>
      <c r="AF32" s="74"/>
      <c r="AG32" s="887"/>
      <c r="AH32" s="889"/>
      <c r="AI32" s="746"/>
      <c r="AJ32" s="1379"/>
      <c r="AK32" s="1369"/>
      <c r="AL32" s="1379"/>
      <c r="AM32" s="1369"/>
      <c r="AN32" s="887"/>
      <c r="AO32" s="889"/>
      <c r="AP32" s="914"/>
      <c r="AQ32" s="889"/>
      <c r="AR32" s="746"/>
      <c r="AS32" s="1379"/>
      <c r="AT32" s="1679"/>
      <c r="AU32" s="1680"/>
      <c r="AV32" s="917"/>
      <c r="AW32" s="74"/>
      <c r="AX32" s="80">
        <f t="shared" si="2"/>
        <v>8</v>
      </c>
      <c r="AY32" s="74"/>
      <c r="AZ32" s="1379"/>
      <c r="BA32" s="1369"/>
      <c r="BB32" s="1379"/>
      <c r="BC32" s="1369"/>
      <c r="BD32" s="1379"/>
      <c r="BE32" s="1369"/>
      <c r="BF32" s="1379"/>
      <c r="BG32" s="1369"/>
      <c r="BH32" s="1379"/>
      <c r="BI32" s="1369"/>
      <c r="BJ32" s="1379"/>
      <c r="BK32" s="1369"/>
      <c r="BL32" s="887"/>
      <c r="BM32" s="889"/>
      <c r="BN32" s="746"/>
      <c r="BO32" s="1379"/>
      <c r="BP32" s="1369"/>
      <c r="BQ32" s="74"/>
      <c r="BR32" s="80">
        <f t="shared" si="3"/>
        <v>8</v>
      </c>
      <c r="BS32" s="74"/>
      <c r="BT32" s="1379"/>
      <c r="BU32" s="1369"/>
      <c r="BV32" s="887"/>
      <c r="BW32" s="889"/>
      <c r="BX32" s="746"/>
      <c r="BY32" s="887"/>
      <c r="BZ32" s="889"/>
      <c r="CA32" s="746"/>
      <c r="CB32" s="887"/>
      <c r="CC32" s="889"/>
      <c r="CD32" s="746"/>
      <c r="CE32" s="887"/>
      <c r="CF32" s="889"/>
      <c r="CG32" s="746"/>
      <c r="CI32" s="74"/>
      <c r="CJ32" s="80">
        <f t="shared" si="4"/>
        <v>8</v>
      </c>
      <c r="CK32" s="74"/>
      <c r="CL32" s="1379"/>
      <c r="CM32" s="1369"/>
      <c r="CN32" s="1379"/>
      <c r="CO32" s="1369"/>
      <c r="CP32" s="1379"/>
      <c r="CQ32" s="1369"/>
      <c r="CR32" s="1379"/>
      <c r="CS32" s="1369"/>
    </row>
    <row r="33" spans="1:97" s="75" customFormat="1" ht="15.95" customHeight="1" thickBot="1" x14ac:dyDescent="0.3">
      <c r="A33" s="74"/>
      <c r="B33" s="76">
        <f t="shared" si="0"/>
        <v>9</v>
      </c>
      <c r="C33" s="74"/>
      <c r="D33" s="1380"/>
      <c r="E33" s="1381"/>
      <c r="F33" s="1381"/>
      <c r="G33" s="1382"/>
      <c r="H33" s="1380"/>
      <c r="I33" s="1382"/>
      <c r="J33" s="1380"/>
      <c r="K33" s="1382"/>
      <c r="L33" s="1380"/>
      <c r="M33" s="1382"/>
      <c r="N33" s="1380"/>
      <c r="O33" s="1382"/>
      <c r="P33" s="888"/>
      <c r="Q33" s="73"/>
      <c r="R33" s="748"/>
      <c r="S33" s="888"/>
      <c r="T33" s="73"/>
      <c r="U33" s="748"/>
      <c r="V33" s="1380"/>
      <c r="W33" s="1382"/>
      <c r="X33" s="1380"/>
      <c r="Y33" s="1382"/>
      <c r="Z33" s="1380"/>
      <c r="AA33" s="1382"/>
      <c r="AB33" s="1380"/>
      <c r="AC33" s="1717"/>
      <c r="AD33" s="74"/>
      <c r="AE33" s="76">
        <f t="shared" si="1"/>
        <v>9</v>
      </c>
      <c r="AF33" s="74"/>
      <c r="AG33" s="888"/>
      <c r="AH33" s="73"/>
      <c r="AI33" s="748"/>
      <c r="AJ33" s="1380"/>
      <c r="AK33" s="1382"/>
      <c r="AL33" s="1380"/>
      <c r="AM33" s="1382"/>
      <c r="AN33" s="888"/>
      <c r="AO33" s="73"/>
      <c r="AP33" s="915"/>
      <c r="AQ33" s="73"/>
      <c r="AR33" s="748"/>
      <c r="AS33" s="1380"/>
      <c r="AT33" s="1381"/>
      <c r="AU33" s="1382"/>
      <c r="AV33" s="918"/>
      <c r="AW33" s="74"/>
      <c r="AX33" s="76">
        <f t="shared" si="2"/>
        <v>9</v>
      </c>
      <c r="AY33" s="74"/>
      <c r="AZ33" s="1380"/>
      <c r="BA33" s="1382"/>
      <c r="BB33" s="1380"/>
      <c r="BC33" s="1382"/>
      <c r="BD33" s="1380"/>
      <c r="BE33" s="1382"/>
      <c r="BF33" s="1380"/>
      <c r="BG33" s="1382"/>
      <c r="BH33" s="1380"/>
      <c r="BI33" s="1382"/>
      <c r="BJ33" s="1380"/>
      <c r="BK33" s="1382"/>
      <c r="BL33" s="888"/>
      <c r="BM33" s="73"/>
      <c r="BN33" s="748"/>
      <c r="BO33" s="1380"/>
      <c r="BP33" s="1382"/>
      <c r="BQ33" s="74"/>
      <c r="BR33" s="76">
        <f t="shared" si="3"/>
        <v>9</v>
      </c>
      <c r="BS33" s="74"/>
      <c r="BT33" s="1380"/>
      <c r="BU33" s="1382"/>
      <c r="BV33" s="888"/>
      <c r="BW33" s="73"/>
      <c r="BX33" s="748"/>
      <c r="BY33" s="888"/>
      <c r="BZ33" s="73"/>
      <c r="CA33" s="748"/>
      <c r="CB33" s="888"/>
      <c r="CC33" s="73"/>
      <c r="CD33" s="748"/>
      <c r="CE33" s="888"/>
      <c r="CF33" s="73"/>
      <c r="CG33" s="748"/>
      <c r="CI33" s="74"/>
      <c r="CJ33" s="76">
        <f t="shared" si="4"/>
        <v>9</v>
      </c>
      <c r="CK33" s="74"/>
      <c r="CL33" s="1380"/>
      <c r="CM33" s="1382"/>
      <c r="CN33" s="1380"/>
      <c r="CO33" s="1382"/>
      <c r="CP33" s="1380"/>
      <c r="CQ33" s="1382"/>
      <c r="CR33" s="1380"/>
      <c r="CS33" s="1382"/>
    </row>
    <row r="34" spans="1:97" ht="3.95" customHeight="1" thickBot="1" x14ac:dyDescent="0.35">
      <c r="A34" s="70"/>
      <c r="C34" s="70"/>
      <c r="D34" s="12"/>
      <c r="E34" s="12"/>
      <c r="F34" s="12"/>
      <c r="G34" s="12"/>
      <c r="H34" s="12"/>
      <c r="I34" s="12"/>
      <c r="J34" s="12"/>
      <c r="K34" s="12"/>
      <c r="L34" s="12"/>
      <c r="M34" s="12"/>
      <c r="N34" s="12"/>
      <c r="O34" s="12"/>
      <c r="P34" s="75"/>
      <c r="Q34" s="75"/>
      <c r="R34" s="75"/>
      <c r="S34" s="75"/>
      <c r="T34" s="75"/>
      <c r="U34" s="75"/>
      <c r="V34" s="12"/>
      <c r="W34" s="12"/>
      <c r="X34" s="12"/>
      <c r="Y34" s="12"/>
      <c r="Z34" s="12"/>
      <c r="AA34" s="12"/>
      <c r="AB34" s="393"/>
      <c r="AC34" s="12"/>
      <c r="AD34" s="70"/>
      <c r="AF34" s="70"/>
      <c r="AG34" s="12"/>
      <c r="AH34" s="12"/>
      <c r="AI34" s="12"/>
      <c r="AJ34" s="12"/>
      <c r="AK34" s="12"/>
      <c r="AL34" s="12"/>
      <c r="AM34" s="12"/>
      <c r="AN34" s="12"/>
      <c r="AO34" s="12"/>
      <c r="AP34" s="393"/>
      <c r="AQ34" s="12"/>
      <c r="AR34" s="12"/>
      <c r="AS34" s="12"/>
      <c r="AT34" s="393"/>
      <c r="AU34" s="12"/>
      <c r="AV34" s="12"/>
      <c r="AW34" s="70"/>
      <c r="AY34" s="70"/>
      <c r="AZ34" s="12"/>
      <c r="BA34" s="12"/>
      <c r="BB34" s="12"/>
      <c r="BC34" s="12"/>
      <c r="BD34" s="12"/>
      <c r="BE34" s="12"/>
      <c r="BF34" s="12"/>
      <c r="BG34" s="12"/>
      <c r="BH34" s="12"/>
      <c r="BI34" s="12"/>
      <c r="BJ34" s="12"/>
      <c r="BK34" s="12"/>
      <c r="BL34" s="12"/>
      <c r="BM34" s="12"/>
      <c r="BN34" s="12"/>
      <c r="BO34" s="12"/>
      <c r="BP34" s="12"/>
      <c r="BQ34" s="70"/>
      <c r="BS34" s="70"/>
      <c r="BT34" s="12"/>
      <c r="BU34" s="12"/>
      <c r="BV34" s="12"/>
      <c r="BW34" s="12"/>
      <c r="BX34" s="12"/>
      <c r="BY34" s="12"/>
      <c r="BZ34" s="12"/>
      <c r="CA34" s="12"/>
      <c r="CB34" s="12"/>
      <c r="CC34" s="12"/>
      <c r="CD34" s="12"/>
      <c r="CE34" s="12"/>
      <c r="CF34" s="12"/>
      <c r="CG34" s="12"/>
      <c r="CI34" s="70"/>
      <c r="CK34" s="70"/>
      <c r="CL34" s="12"/>
      <c r="CM34" s="12"/>
      <c r="CN34" s="12"/>
      <c r="CO34" s="12"/>
      <c r="CP34" s="12"/>
      <c r="CQ34" s="12"/>
      <c r="CR34" s="12"/>
      <c r="CS34" s="12"/>
    </row>
    <row r="35" spans="1:97" s="75" customFormat="1" ht="15.95" customHeight="1" x14ac:dyDescent="0.25">
      <c r="A35" s="74"/>
      <c r="B35" s="79">
        <f>B33+1</f>
        <v>10</v>
      </c>
      <c r="C35" s="74"/>
      <c r="D35" s="1376"/>
      <c r="E35" s="1377"/>
      <c r="F35" s="1377"/>
      <c r="G35" s="1378"/>
      <c r="H35" s="1376"/>
      <c r="I35" s="1378"/>
      <c r="J35" s="1376"/>
      <c r="K35" s="1378"/>
      <c r="L35" s="1376"/>
      <c r="M35" s="1378"/>
      <c r="N35" s="1376"/>
      <c r="O35" s="1378"/>
      <c r="P35" s="886"/>
      <c r="Q35" s="72"/>
      <c r="R35" s="747"/>
      <c r="S35" s="886"/>
      <c r="T35" s="72"/>
      <c r="U35" s="747"/>
      <c r="V35" s="1376"/>
      <c r="W35" s="1378"/>
      <c r="X35" s="1376"/>
      <c r="Y35" s="1378"/>
      <c r="Z35" s="1376"/>
      <c r="AA35" s="1378"/>
      <c r="AB35" s="1376"/>
      <c r="AC35" s="2427"/>
      <c r="AD35" s="74"/>
      <c r="AE35" s="79">
        <f>AE33+1</f>
        <v>10</v>
      </c>
      <c r="AF35" s="74"/>
      <c r="AG35" s="886"/>
      <c r="AH35" s="72"/>
      <c r="AI35" s="747"/>
      <c r="AJ35" s="1376"/>
      <c r="AK35" s="1378"/>
      <c r="AL35" s="1376"/>
      <c r="AM35" s="1378"/>
      <c r="AN35" s="886"/>
      <c r="AO35" s="72"/>
      <c r="AP35" s="913"/>
      <c r="AQ35" s="72"/>
      <c r="AR35" s="747"/>
      <c r="AS35" s="1376"/>
      <c r="AT35" s="1377"/>
      <c r="AU35" s="1378"/>
      <c r="AV35" s="916"/>
      <c r="AW35" s="74"/>
      <c r="AX35" s="79">
        <f>AX33+1</f>
        <v>10</v>
      </c>
      <c r="AY35" s="74"/>
      <c r="AZ35" s="1376"/>
      <c r="BA35" s="1378"/>
      <c r="BB35" s="1376"/>
      <c r="BC35" s="1378"/>
      <c r="BD35" s="1376"/>
      <c r="BE35" s="1378"/>
      <c r="BF35" s="1376"/>
      <c r="BG35" s="1378"/>
      <c r="BH35" s="1376"/>
      <c r="BI35" s="1378"/>
      <c r="BJ35" s="1376"/>
      <c r="BK35" s="1378"/>
      <c r="BL35" s="886"/>
      <c r="BM35" s="72"/>
      <c r="BN35" s="747"/>
      <c r="BO35" s="1376"/>
      <c r="BP35" s="1378"/>
      <c r="BQ35" s="74"/>
      <c r="BR35" s="79">
        <f>BR33+1</f>
        <v>10</v>
      </c>
      <c r="BS35" s="74"/>
      <c r="BT35" s="1376"/>
      <c r="BU35" s="1378"/>
      <c r="BV35" s="886"/>
      <c r="BW35" s="72"/>
      <c r="BX35" s="747"/>
      <c r="BY35" s="886"/>
      <c r="BZ35" s="72"/>
      <c r="CA35" s="747"/>
      <c r="CB35" s="886"/>
      <c r="CC35" s="72"/>
      <c r="CD35" s="747"/>
      <c r="CE35" s="886"/>
      <c r="CF35" s="72"/>
      <c r="CG35" s="747"/>
      <c r="CI35" s="74"/>
      <c r="CJ35" s="79">
        <f>CJ33+1</f>
        <v>10</v>
      </c>
      <c r="CK35" s="74"/>
      <c r="CL35" s="1376"/>
      <c r="CM35" s="1378"/>
      <c r="CN35" s="1376"/>
      <c r="CO35" s="1378"/>
      <c r="CP35" s="1376"/>
      <c r="CQ35" s="1378"/>
      <c r="CR35" s="1376"/>
      <c r="CS35" s="1378"/>
    </row>
    <row r="36" spans="1:97" s="75" customFormat="1" ht="15.95" customHeight="1" x14ac:dyDescent="0.25">
      <c r="A36" s="74"/>
      <c r="B36" s="80">
        <f t="shared" si="0"/>
        <v>11</v>
      </c>
      <c r="C36" s="74"/>
      <c r="D36" s="1379"/>
      <c r="E36" s="1368"/>
      <c r="F36" s="1368"/>
      <c r="G36" s="1369"/>
      <c r="H36" s="1379"/>
      <c r="I36" s="1369"/>
      <c r="J36" s="1379"/>
      <c r="K36" s="1369"/>
      <c r="L36" s="1379"/>
      <c r="M36" s="1369"/>
      <c r="N36" s="1379"/>
      <c r="O36" s="1369"/>
      <c r="P36" s="887"/>
      <c r="Q36" s="889"/>
      <c r="R36" s="746"/>
      <c r="S36" s="887"/>
      <c r="T36" s="889"/>
      <c r="U36" s="746"/>
      <c r="V36" s="1379"/>
      <c r="W36" s="1369"/>
      <c r="X36" s="1379"/>
      <c r="Y36" s="1369"/>
      <c r="Z36" s="1379"/>
      <c r="AA36" s="1369"/>
      <c r="AB36" s="1379"/>
      <c r="AC36" s="1712"/>
      <c r="AD36" s="74"/>
      <c r="AE36" s="80">
        <f t="shared" si="1"/>
        <v>11</v>
      </c>
      <c r="AF36" s="74"/>
      <c r="AG36" s="887"/>
      <c r="AH36" s="889"/>
      <c r="AI36" s="746"/>
      <c r="AJ36" s="1379"/>
      <c r="AK36" s="1369"/>
      <c r="AL36" s="1379"/>
      <c r="AM36" s="1369"/>
      <c r="AN36" s="887"/>
      <c r="AO36" s="889"/>
      <c r="AP36" s="914"/>
      <c r="AQ36" s="889"/>
      <c r="AR36" s="746"/>
      <c r="AS36" s="1379"/>
      <c r="AT36" s="1679"/>
      <c r="AU36" s="1680"/>
      <c r="AV36" s="917"/>
      <c r="AW36" s="74"/>
      <c r="AX36" s="80">
        <f t="shared" si="2"/>
        <v>11</v>
      </c>
      <c r="AY36" s="74"/>
      <c r="AZ36" s="1379"/>
      <c r="BA36" s="1369"/>
      <c r="BB36" s="1379"/>
      <c r="BC36" s="1369"/>
      <c r="BD36" s="1379"/>
      <c r="BE36" s="1369"/>
      <c r="BF36" s="1379"/>
      <c r="BG36" s="1369"/>
      <c r="BH36" s="1379"/>
      <c r="BI36" s="1369"/>
      <c r="BJ36" s="1379"/>
      <c r="BK36" s="1369"/>
      <c r="BL36" s="887"/>
      <c r="BM36" s="889"/>
      <c r="BN36" s="746"/>
      <c r="BO36" s="1379"/>
      <c r="BP36" s="1369"/>
      <c r="BQ36" s="74"/>
      <c r="BR36" s="80">
        <f t="shared" si="3"/>
        <v>11</v>
      </c>
      <c r="BS36" s="74"/>
      <c r="BT36" s="1379"/>
      <c r="BU36" s="1369"/>
      <c r="BV36" s="887"/>
      <c r="BW36" s="889"/>
      <c r="BX36" s="746"/>
      <c r="BY36" s="887"/>
      <c r="BZ36" s="889"/>
      <c r="CA36" s="746"/>
      <c r="CB36" s="887"/>
      <c r="CC36" s="889"/>
      <c r="CD36" s="746"/>
      <c r="CE36" s="887"/>
      <c r="CF36" s="889"/>
      <c r="CG36" s="746"/>
      <c r="CI36" s="74"/>
      <c r="CJ36" s="80">
        <f t="shared" si="4"/>
        <v>11</v>
      </c>
      <c r="CK36" s="74"/>
      <c r="CL36" s="1379"/>
      <c r="CM36" s="1369"/>
      <c r="CN36" s="1379"/>
      <c r="CO36" s="1369"/>
      <c r="CP36" s="1379"/>
      <c r="CQ36" s="1369"/>
      <c r="CR36" s="1379"/>
      <c r="CS36" s="1369"/>
    </row>
    <row r="37" spans="1:97" s="75" customFormat="1" ht="15.95" customHeight="1" thickBot="1" x14ac:dyDescent="0.3">
      <c r="A37" s="74"/>
      <c r="B37" s="76">
        <f t="shared" si="0"/>
        <v>12</v>
      </c>
      <c r="C37" s="74"/>
      <c r="D37" s="1380"/>
      <c r="E37" s="1381"/>
      <c r="F37" s="1381"/>
      <c r="G37" s="1382"/>
      <c r="H37" s="1380"/>
      <c r="I37" s="1382"/>
      <c r="J37" s="1380"/>
      <c r="K37" s="1382"/>
      <c r="L37" s="1380"/>
      <c r="M37" s="1382"/>
      <c r="N37" s="1380"/>
      <c r="O37" s="1382"/>
      <c r="P37" s="888"/>
      <c r="Q37" s="73"/>
      <c r="R37" s="748"/>
      <c r="S37" s="888"/>
      <c r="T37" s="73"/>
      <c r="U37" s="748"/>
      <c r="V37" s="1380"/>
      <c r="W37" s="1382"/>
      <c r="X37" s="1380"/>
      <c r="Y37" s="1382"/>
      <c r="Z37" s="1380"/>
      <c r="AA37" s="1382"/>
      <c r="AB37" s="1380"/>
      <c r="AC37" s="1717"/>
      <c r="AD37" s="74"/>
      <c r="AE37" s="76">
        <f t="shared" si="1"/>
        <v>12</v>
      </c>
      <c r="AF37" s="74"/>
      <c r="AG37" s="888"/>
      <c r="AH37" s="73"/>
      <c r="AI37" s="748"/>
      <c r="AJ37" s="1380"/>
      <c r="AK37" s="1382"/>
      <c r="AL37" s="1380"/>
      <c r="AM37" s="1382"/>
      <c r="AN37" s="888"/>
      <c r="AO37" s="73"/>
      <c r="AP37" s="915"/>
      <c r="AQ37" s="73"/>
      <c r="AR37" s="748"/>
      <c r="AS37" s="1380"/>
      <c r="AT37" s="1381"/>
      <c r="AU37" s="1382"/>
      <c r="AV37" s="918"/>
      <c r="AW37" s="74"/>
      <c r="AX37" s="76">
        <f t="shared" si="2"/>
        <v>12</v>
      </c>
      <c r="AY37" s="74"/>
      <c r="AZ37" s="1380"/>
      <c r="BA37" s="1382"/>
      <c r="BB37" s="1380"/>
      <c r="BC37" s="1382"/>
      <c r="BD37" s="1380"/>
      <c r="BE37" s="1382"/>
      <c r="BF37" s="1380"/>
      <c r="BG37" s="1382"/>
      <c r="BH37" s="1380"/>
      <c r="BI37" s="1382"/>
      <c r="BJ37" s="1380"/>
      <c r="BK37" s="1382"/>
      <c r="BL37" s="888"/>
      <c r="BM37" s="73"/>
      <c r="BN37" s="748"/>
      <c r="BO37" s="1380"/>
      <c r="BP37" s="1382"/>
      <c r="BQ37" s="74"/>
      <c r="BR37" s="76">
        <f t="shared" si="3"/>
        <v>12</v>
      </c>
      <c r="BS37" s="74"/>
      <c r="BT37" s="1380"/>
      <c r="BU37" s="1382"/>
      <c r="BV37" s="888"/>
      <c r="BW37" s="73"/>
      <c r="BX37" s="748"/>
      <c r="BY37" s="888"/>
      <c r="BZ37" s="73"/>
      <c r="CA37" s="748"/>
      <c r="CB37" s="888"/>
      <c r="CC37" s="73"/>
      <c r="CD37" s="748"/>
      <c r="CE37" s="888"/>
      <c r="CF37" s="73"/>
      <c r="CG37" s="748"/>
      <c r="CI37" s="74"/>
      <c r="CJ37" s="76">
        <f t="shared" si="4"/>
        <v>12</v>
      </c>
      <c r="CK37" s="74"/>
      <c r="CL37" s="1380"/>
      <c r="CM37" s="1382"/>
      <c r="CN37" s="1380"/>
      <c r="CO37" s="1382"/>
      <c r="CP37" s="1380"/>
      <c r="CQ37" s="1382"/>
      <c r="CR37" s="1380"/>
      <c r="CS37" s="1382"/>
    </row>
    <row r="38" spans="1:97" ht="15" x14ac:dyDescent="0.25">
      <c r="A38"/>
      <c r="B38"/>
      <c r="C38"/>
      <c r="AB38" s="69"/>
      <c r="AD38"/>
      <c r="AE38"/>
      <c r="AF38"/>
      <c r="AP38" s="69"/>
      <c r="AT38" s="69"/>
      <c r="AW38"/>
      <c r="AX38"/>
      <c r="AY38"/>
      <c r="BQ38"/>
      <c r="BR38"/>
      <c r="BS38"/>
      <c r="CI38"/>
      <c r="CJ38"/>
      <c r="CK38"/>
    </row>
    <row r="39" spans="1:97" ht="15" x14ac:dyDescent="0.25">
      <c r="A39"/>
      <c r="B39"/>
      <c r="C39"/>
      <c r="AB39" s="69"/>
      <c r="AD39"/>
      <c r="AE39"/>
      <c r="AF39"/>
      <c r="AT39" s="69"/>
      <c r="AW39"/>
      <c r="AX39"/>
      <c r="AY39"/>
      <c r="BQ39"/>
      <c r="BR39"/>
      <c r="BS39"/>
      <c r="CI39"/>
      <c r="CJ39"/>
      <c r="CK39"/>
    </row>
    <row r="40" spans="1:97" ht="15" x14ac:dyDescent="0.25">
      <c r="A40"/>
      <c r="B40"/>
      <c r="C40"/>
      <c r="AB40" s="69"/>
      <c r="AD40"/>
      <c r="AE40"/>
      <c r="AF40"/>
      <c r="AT40" s="69"/>
      <c r="AW40"/>
      <c r="AX40"/>
      <c r="AY40"/>
      <c r="BQ40"/>
      <c r="BR40"/>
      <c r="BS40"/>
      <c r="CI40"/>
      <c r="CJ40"/>
      <c r="CK40"/>
    </row>
    <row r="41" spans="1:97" ht="15" x14ac:dyDescent="0.25">
      <c r="A41"/>
      <c r="B41"/>
      <c r="C41"/>
      <c r="AB41" s="69"/>
      <c r="AD41"/>
      <c r="AE41"/>
      <c r="AF41"/>
      <c r="AT41" s="69"/>
      <c r="AW41"/>
      <c r="AX41"/>
      <c r="AY41"/>
      <c r="BQ41"/>
      <c r="BR41"/>
      <c r="BS41"/>
      <c r="CI41"/>
      <c r="CJ41"/>
      <c r="CK41"/>
    </row>
    <row r="42" spans="1:97" ht="15" x14ac:dyDescent="0.25">
      <c r="A42"/>
      <c r="B42"/>
      <c r="C42"/>
      <c r="AB42" s="69"/>
      <c r="AD42"/>
      <c r="AE42"/>
      <c r="AF42"/>
      <c r="AT42" s="69"/>
      <c r="AW42"/>
      <c r="AX42"/>
      <c r="AY42"/>
      <c r="BQ42"/>
      <c r="BR42"/>
      <c r="BS42"/>
      <c r="CI42"/>
      <c r="CJ42"/>
      <c r="CK42"/>
    </row>
    <row r="43" spans="1:97" ht="15" x14ac:dyDescent="0.25">
      <c r="A43"/>
      <c r="B43"/>
      <c r="C43"/>
      <c r="AB43" s="69"/>
      <c r="AD43"/>
      <c r="AE43"/>
      <c r="AF43"/>
      <c r="AT43" s="69"/>
      <c r="AW43"/>
      <c r="AX43"/>
      <c r="AY43"/>
      <c r="BQ43"/>
      <c r="BR43"/>
      <c r="BS43"/>
      <c r="CI43"/>
      <c r="CJ43"/>
      <c r="CK43"/>
    </row>
    <row r="44" spans="1:97" ht="15" x14ac:dyDescent="0.25">
      <c r="A44"/>
      <c r="B44"/>
      <c r="C44"/>
      <c r="AB44" s="69"/>
      <c r="AD44"/>
      <c r="AE44"/>
      <c r="AF44"/>
      <c r="AT44" s="69"/>
      <c r="AW44"/>
      <c r="AX44"/>
      <c r="AY44"/>
      <c r="BQ44"/>
      <c r="BR44"/>
      <c r="BS44"/>
      <c r="CI44"/>
      <c r="CJ44"/>
      <c r="CK44"/>
    </row>
    <row r="45" spans="1:97" ht="15" x14ac:dyDescent="0.25">
      <c r="A45"/>
      <c r="B45"/>
      <c r="C45"/>
      <c r="AB45" s="69"/>
      <c r="AD45"/>
      <c r="AE45"/>
      <c r="AF45"/>
      <c r="AT45" s="69"/>
      <c r="AW45"/>
      <c r="AX45"/>
      <c r="AY45"/>
      <c r="BQ45"/>
      <c r="BR45"/>
      <c r="BS45"/>
      <c r="CI45"/>
      <c r="CJ45"/>
      <c r="CK45"/>
    </row>
    <row r="46" spans="1:97" ht="15" x14ac:dyDescent="0.25">
      <c r="A46"/>
      <c r="B46"/>
      <c r="C46"/>
      <c r="AB46" s="69"/>
      <c r="AD46"/>
      <c r="AE46"/>
      <c r="AF46"/>
      <c r="AT46" s="69"/>
      <c r="AW46"/>
      <c r="AX46"/>
      <c r="AY46"/>
      <c r="BQ46"/>
      <c r="BR46"/>
      <c r="BS46"/>
      <c r="CI46"/>
      <c r="CJ46"/>
      <c r="CK46"/>
    </row>
    <row r="47" spans="1:97" ht="15" x14ac:dyDescent="0.25">
      <c r="A47"/>
      <c r="B47"/>
      <c r="C47"/>
      <c r="AB47" s="69"/>
      <c r="AD47"/>
      <c r="AE47"/>
      <c r="AF47"/>
      <c r="AT47" s="69"/>
      <c r="AW47"/>
      <c r="AX47"/>
      <c r="AY47"/>
      <c r="BQ47"/>
      <c r="BR47"/>
      <c r="BS47"/>
      <c r="CI47"/>
      <c r="CJ47"/>
      <c r="CK47"/>
    </row>
    <row r="48" spans="1:97" ht="15" x14ac:dyDescent="0.25">
      <c r="A48"/>
      <c r="B48"/>
      <c r="C48"/>
      <c r="AD48"/>
      <c r="AE48"/>
      <c r="AF48"/>
      <c r="AT48" s="69"/>
      <c r="AW48"/>
      <c r="AX48"/>
      <c r="AY48"/>
      <c r="BQ48"/>
      <c r="BR48"/>
      <c r="BS48"/>
      <c r="CI48"/>
      <c r="CJ48"/>
      <c r="CK48"/>
    </row>
    <row r="49" spans="1:89" ht="15" x14ac:dyDescent="0.25">
      <c r="A49"/>
      <c r="B49"/>
      <c r="C49"/>
      <c r="AD49"/>
      <c r="AE49"/>
      <c r="AF49"/>
      <c r="AT49" s="69"/>
      <c r="AW49"/>
      <c r="AX49"/>
      <c r="AY49"/>
      <c r="BQ49"/>
      <c r="BR49"/>
      <c r="BS49"/>
      <c r="CI49"/>
      <c r="CJ49"/>
      <c r="CK49"/>
    </row>
    <row r="50" spans="1:89" ht="15" x14ac:dyDescent="0.25">
      <c r="A50"/>
      <c r="B50"/>
      <c r="C50"/>
      <c r="AD50"/>
      <c r="AE50"/>
      <c r="AF50"/>
      <c r="AW50"/>
      <c r="AX50"/>
      <c r="AY50"/>
      <c r="BQ50"/>
      <c r="BR50"/>
      <c r="BS50"/>
      <c r="CI50"/>
      <c r="CJ50"/>
      <c r="CK50"/>
    </row>
    <row r="51" spans="1:89" ht="15" x14ac:dyDescent="0.25">
      <c r="A51"/>
      <c r="B51"/>
      <c r="C51"/>
      <c r="AD51"/>
      <c r="AE51"/>
      <c r="AF51"/>
      <c r="AW51"/>
      <c r="AX51"/>
      <c r="AY51"/>
      <c r="BQ51"/>
      <c r="BR51"/>
      <c r="BS51"/>
      <c r="CI51"/>
      <c r="CJ51"/>
      <c r="CK51"/>
    </row>
    <row r="52" spans="1:89" ht="15" x14ac:dyDescent="0.25">
      <c r="A52"/>
      <c r="B52"/>
      <c r="C52"/>
      <c r="AD52"/>
      <c r="AE52"/>
      <c r="AF52"/>
      <c r="AW52"/>
      <c r="AX52"/>
      <c r="AY52"/>
      <c r="BQ52"/>
      <c r="BR52"/>
      <c r="BS52"/>
      <c r="CI52"/>
      <c r="CJ52"/>
      <c r="CK52"/>
    </row>
    <row r="53" spans="1:89" ht="15" x14ac:dyDescent="0.25">
      <c r="A53"/>
      <c r="B53"/>
      <c r="C53"/>
      <c r="AD53"/>
      <c r="AE53"/>
      <c r="AF53"/>
      <c r="AW53"/>
      <c r="AX53"/>
      <c r="AY53"/>
      <c r="BQ53"/>
      <c r="BR53"/>
      <c r="BS53"/>
      <c r="CI53"/>
      <c r="CJ53"/>
      <c r="CK53"/>
    </row>
    <row r="54" spans="1:89" ht="15" x14ac:dyDescent="0.25">
      <c r="A54"/>
      <c r="B54"/>
      <c r="C54"/>
      <c r="AD54"/>
      <c r="AE54"/>
      <c r="AF54"/>
      <c r="AW54"/>
      <c r="AX54"/>
      <c r="AY54"/>
      <c r="BQ54"/>
      <c r="BR54"/>
      <c r="BS54"/>
      <c r="CI54"/>
      <c r="CJ54"/>
      <c r="CK54"/>
    </row>
    <row r="55" spans="1:89" ht="15" x14ac:dyDescent="0.25">
      <c r="A55"/>
      <c r="B55"/>
      <c r="C55"/>
      <c r="AD55"/>
      <c r="AE55"/>
      <c r="AF55"/>
      <c r="AW55"/>
      <c r="AX55"/>
      <c r="AY55"/>
      <c r="BQ55"/>
      <c r="BR55"/>
      <c r="BS55"/>
      <c r="CI55"/>
      <c r="CJ55"/>
      <c r="CK55"/>
    </row>
    <row r="56" spans="1:89" ht="15" x14ac:dyDescent="0.25">
      <c r="A56"/>
      <c r="B56"/>
      <c r="C56"/>
      <c r="AD56"/>
      <c r="AE56"/>
      <c r="AF56"/>
      <c r="AW56"/>
      <c r="AX56"/>
      <c r="AY56"/>
      <c r="BQ56"/>
      <c r="BR56"/>
      <c r="BS56"/>
      <c r="CI56"/>
      <c r="CJ56"/>
      <c r="CK56"/>
    </row>
    <row r="57" spans="1:89" ht="15" x14ac:dyDescent="0.25">
      <c r="A57"/>
      <c r="B57"/>
      <c r="C57"/>
      <c r="AD57"/>
      <c r="AE57"/>
      <c r="AF57"/>
      <c r="AW57"/>
      <c r="AX57"/>
      <c r="AY57"/>
      <c r="BQ57"/>
      <c r="BR57"/>
      <c r="BS57"/>
      <c r="CI57"/>
      <c r="CJ57"/>
      <c r="CK57"/>
    </row>
    <row r="58" spans="1:89" ht="15" x14ac:dyDescent="0.25">
      <c r="A58"/>
      <c r="B58"/>
      <c r="C58"/>
      <c r="AD58"/>
      <c r="AE58"/>
      <c r="AF58"/>
      <c r="AW58"/>
      <c r="AX58"/>
      <c r="AY58"/>
      <c r="BQ58"/>
      <c r="BR58"/>
      <c r="BS58"/>
      <c r="CI58"/>
      <c r="CJ58"/>
      <c r="CK58"/>
    </row>
    <row r="59" spans="1:89" ht="15" x14ac:dyDescent="0.25">
      <c r="A59"/>
      <c r="B59"/>
      <c r="C59"/>
      <c r="AD59"/>
      <c r="AE59"/>
      <c r="AF59"/>
      <c r="AW59"/>
      <c r="AX59"/>
      <c r="AY59"/>
      <c r="BQ59"/>
      <c r="BR59"/>
      <c r="BS59"/>
      <c r="CI59"/>
      <c r="CJ59"/>
      <c r="CK59"/>
    </row>
    <row r="60" spans="1:89" ht="15" x14ac:dyDescent="0.25">
      <c r="A60"/>
      <c r="B60"/>
      <c r="C60"/>
      <c r="AD60"/>
      <c r="AE60"/>
      <c r="AF60"/>
      <c r="AW60"/>
      <c r="AX60"/>
      <c r="AY60"/>
      <c r="BQ60"/>
      <c r="BR60"/>
      <c r="BS60"/>
      <c r="CI60"/>
      <c r="CJ60"/>
      <c r="CK60"/>
    </row>
    <row r="61" spans="1:89" ht="15" x14ac:dyDescent="0.25">
      <c r="A61"/>
      <c r="B61"/>
      <c r="C61"/>
      <c r="AD61"/>
      <c r="AE61"/>
      <c r="AF61"/>
      <c r="AW61"/>
      <c r="AX61"/>
      <c r="AY61"/>
      <c r="BQ61"/>
      <c r="BR61"/>
      <c r="BS61"/>
      <c r="CI61"/>
      <c r="CJ61"/>
      <c r="CK61"/>
    </row>
    <row r="62" spans="1:89" ht="15" x14ac:dyDescent="0.25">
      <c r="A62"/>
      <c r="B62"/>
      <c r="C62"/>
      <c r="AD62"/>
      <c r="AE62"/>
      <c r="AF62"/>
      <c r="AW62"/>
      <c r="AX62"/>
      <c r="AY62"/>
      <c r="BQ62"/>
      <c r="BR62"/>
      <c r="BS62"/>
      <c r="CI62"/>
      <c r="CJ62"/>
      <c r="CK62"/>
    </row>
    <row r="63" spans="1:89" ht="15" x14ac:dyDescent="0.25">
      <c r="A63"/>
      <c r="B63"/>
      <c r="C63"/>
      <c r="AD63"/>
      <c r="AE63"/>
      <c r="AF63"/>
      <c r="AW63"/>
      <c r="AX63"/>
      <c r="AY63"/>
      <c r="BQ63"/>
      <c r="BR63"/>
      <c r="BS63"/>
      <c r="CI63"/>
      <c r="CJ63"/>
      <c r="CK63"/>
    </row>
    <row r="64" spans="1:89" ht="15" x14ac:dyDescent="0.25">
      <c r="A64"/>
      <c r="B64"/>
      <c r="C64"/>
      <c r="AD64"/>
      <c r="AE64"/>
      <c r="AF64"/>
      <c r="AW64"/>
      <c r="AX64"/>
      <c r="AY64"/>
      <c r="BQ64"/>
      <c r="BR64"/>
      <c r="BS64"/>
      <c r="CI64"/>
      <c r="CJ64"/>
      <c r="CK64"/>
    </row>
    <row r="65" spans="1:89" ht="15" x14ac:dyDescent="0.25">
      <c r="A65"/>
      <c r="B65"/>
      <c r="C65"/>
      <c r="AD65"/>
      <c r="AE65"/>
      <c r="AF65"/>
      <c r="AW65"/>
      <c r="AX65"/>
      <c r="AY65"/>
      <c r="BQ65"/>
      <c r="BR65"/>
      <c r="BS65"/>
      <c r="CI65"/>
      <c r="CJ65"/>
      <c r="CK65"/>
    </row>
    <row r="66" spans="1:89" ht="15" x14ac:dyDescent="0.25">
      <c r="A66"/>
      <c r="B66"/>
      <c r="C66"/>
      <c r="AD66"/>
      <c r="AE66"/>
      <c r="AF66"/>
      <c r="AW66"/>
      <c r="AX66"/>
      <c r="AY66"/>
      <c r="BQ66"/>
      <c r="BR66"/>
      <c r="BS66"/>
      <c r="CI66"/>
      <c r="CJ66"/>
      <c r="CK66"/>
    </row>
    <row r="67" spans="1:89" ht="15" x14ac:dyDescent="0.25">
      <c r="A67"/>
      <c r="B67"/>
      <c r="C67"/>
      <c r="AD67"/>
      <c r="AE67"/>
      <c r="AF67"/>
      <c r="AW67"/>
      <c r="AX67"/>
      <c r="AY67"/>
      <c r="BQ67"/>
      <c r="BR67"/>
      <c r="BS67"/>
      <c r="CI67"/>
      <c r="CJ67"/>
      <c r="CK67"/>
    </row>
    <row r="68" spans="1:89" ht="15" x14ac:dyDescent="0.25">
      <c r="A68"/>
      <c r="B68"/>
      <c r="C68"/>
      <c r="AD68"/>
      <c r="AE68"/>
      <c r="AF68"/>
      <c r="AW68"/>
      <c r="AX68"/>
      <c r="AY68"/>
      <c r="BQ68"/>
      <c r="BR68"/>
      <c r="BS68"/>
      <c r="CI68"/>
      <c r="CJ68"/>
      <c r="CK68"/>
    </row>
    <row r="69" spans="1:89" ht="15" x14ac:dyDescent="0.25">
      <c r="A69"/>
      <c r="B69"/>
      <c r="C69"/>
      <c r="AD69"/>
      <c r="AE69"/>
      <c r="AF69"/>
      <c r="AW69"/>
      <c r="AX69"/>
      <c r="AY69"/>
      <c r="BQ69"/>
      <c r="BR69"/>
      <c r="BS69"/>
      <c r="CI69"/>
      <c r="CJ69"/>
      <c r="CK69"/>
    </row>
    <row r="70" spans="1:89" ht="15" x14ac:dyDescent="0.25">
      <c r="A70"/>
      <c r="B70"/>
      <c r="C70"/>
      <c r="AD70"/>
      <c r="AE70"/>
      <c r="AF70"/>
      <c r="AW70"/>
      <c r="AX70"/>
      <c r="AY70"/>
      <c r="BQ70"/>
      <c r="BR70"/>
      <c r="BS70"/>
      <c r="CI70"/>
      <c r="CJ70"/>
      <c r="CK70"/>
    </row>
    <row r="71" spans="1:89" ht="15" x14ac:dyDescent="0.25">
      <c r="A71"/>
      <c r="B71"/>
      <c r="C71"/>
      <c r="AD71"/>
      <c r="AE71"/>
      <c r="AF71"/>
      <c r="AW71"/>
      <c r="AX71"/>
      <c r="AY71"/>
      <c r="BQ71"/>
      <c r="BR71"/>
      <c r="BS71"/>
      <c r="CI71"/>
      <c r="CJ71"/>
      <c r="CK71"/>
    </row>
    <row r="72" spans="1:89" ht="15" x14ac:dyDescent="0.25">
      <c r="A72"/>
      <c r="B72"/>
      <c r="C72"/>
      <c r="AD72"/>
      <c r="AE72"/>
      <c r="AF72"/>
      <c r="AW72"/>
      <c r="AX72"/>
      <c r="AY72"/>
      <c r="BQ72"/>
      <c r="BR72"/>
      <c r="BS72"/>
      <c r="CI72"/>
      <c r="CJ72"/>
      <c r="CK72"/>
    </row>
    <row r="73" spans="1:89" ht="15" x14ac:dyDescent="0.25">
      <c r="A73"/>
      <c r="B73"/>
      <c r="C73"/>
      <c r="AD73"/>
      <c r="AE73"/>
      <c r="AF73"/>
      <c r="AW73"/>
      <c r="AX73"/>
      <c r="AY73"/>
      <c r="BQ73"/>
      <c r="BR73"/>
      <c r="BS73"/>
      <c r="CI73"/>
      <c r="CJ73"/>
      <c r="CK73"/>
    </row>
    <row r="74" spans="1:89" ht="15" x14ac:dyDescent="0.25">
      <c r="A74"/>
      <c r="B74"/>
      <c r="C74"/>
      <c r="AD74"/>
      <c r="AE74"/>
      <c r="AF74"/>
      <c r="AW74"/>
      <c r="AX74"/>
      <c r="AY74"/>
      <c r="BQ74"/>
      <c r="BR74"/>
      <c r="BS74"/>
      <c r="CI74"/>
      <c r="CJ74"/>
      <c r="CK74"/>
    </row>
    <row r="75" spans="1:89" ht="15" x14ac:dyDescent="0.25">
      <c r="A75"/>
      <c r="B75"/>
      <c r="C75"/>
      <c r="AD75"/>
      <c r="AE75"/>
      <c r="AF75"/>
      <c r="AW75"/>
      <c r="AX75"/>
      <c r="AY75"/>
      <c r="BQ75"/>
      <c r="BR75"/>
      <c r="BS75"/>
      <c r="CI75"/>
      <c r="CJ75"/>
      <c r="CK75"/>
    </row>
    <row r="76" spans="1:89" ht="15" x14ac:dyDescent="0.25">
      <c r="A76"/>
      <c r="B76"/>
      <c r="C76"/>
      <c r="AD76"/>
      <c r="AE76"/>
      <c r="AF76"/>
      <c r="AW76"/>
      <c r="AX76"/>
      <c r="AY76"/>
      <c r="BQ76"/>
      <c r="BR76"/>
      <c r="BS76"/>
      <c r="CI76"/>
      <c r="CJ76"/>
      <c r="CK76"/>
    </row>
    <row r="77" spans="1:89" ht="15" x14ac:dyDescent="0.25">
      <c r="A77"/>
      <c r="B77"/>
      <c r="C77"/>
      <c r="AD77"/>
      <c r="AE77"/>
      <c r="AF77"/>
      <c r="AW77"/>
      <c r="AX77"/>
      <c r="AY77"/>
      <c r="BQ77"/>
      <c r="BR77"/>
      <c r="BS77"/>
      <c r="CI77"/>
      <c r="CJ77"/>
      <c r="CK77"/>
    </row>
    <row r="78" spans="1:89" ht="15" x14ac:dyDescent="0.25">
      <c r="A78"/>
      <c r="B78"/>
      <c r="C78"/>
      <c r="AD78"/>
      <c r="AE78"/>
      <c r="AF78"/>
      <c r="AW78"/>
      <c r="AX78"/>
      <c r="AY78"/>
      <c r="BQ78"/>
      <c r="BR78"/>
      <c r="BS78"/>
      <c r="CI78"/>
      <c r="CJ78"/>
      <c r="CK78"/>
    </row>
    <row r="79" spans="1:89" ht="15" x14ac:dyDescent="0.25">
      <c r="A79"/>
      <c r="B79"/>
      <c r="C79"/>
      <c r="AD79"/>
      <c r="AE79"/>
      <c r="AF79"/>
      <c r="AW79"/>
      <c r="AX79"/>
      <c r="AY79"/>
      <c r="BQ79"/>
      <c r="BR79"/>
      <c r="BS79"/>
      <c r="CI79"/>
      <c r="CJ79"/>
      <c r="CK79"/>
    </row>
    <row r="80" spans="1:89" ht="15" x14ac:dyDescent="0.25">
      <c r="A80"/>
      <c r="B80"/>
      <c r="C80"/>
      <c r="AD80"/>
      <c r="AE80"/>
      <c r="AF80"/>
      <c r="AW80"/>
      <c r="AX80"/>
      <c r="AY80"/>
      <c r="BQ80"/>
      <c r="BR80"/>
      <c r="BS80"/>
      <c r="CI80"/>
      <c r="CJ80"/>
      <c r="CK80"/>
    </row>
    <row r="81" spans="1:89" ht="15" x14ac:dyDescent="0.25">
      <c r="A81"/>
      <c r="B81"/>
      <c r="C81"/>
      <c r="AD81"/>
      <c r="AE81"/>
      <c r="AF81"/>
      <c r="AW81"/>
      <c r="AX81"/>
      <c r="AY81"/>
      <c r="BQ81"/>
      <c r="BR81"/>
      <c r="BS81"/>
      <c r="CI81"/>
      <c r="CJ81"/>
      <c r="CK81"/>
    </row>
    <row r="82" spans="1:89" ht="15" x14ac:dyDescent="0.25">
      <c r="A82"/>
      <c r="B82"/>
      <c r="C82"/>
      <c r="AD82"/>
      <c r="AE82"/>
      <c r="AF82"/>
      <c r="AW82"/>
      <c r="AX82"/>
      <c r="AY82"/>
      <c r="BQ82"/>
      <c r="BR82"/>
      <c r="BS82"/>
      <c r="CI82"/>
      <c r="CJ82"/>
      <c r="CK82"/>
    </row>
    <row r="83" spans="1:89" ht="15" x14ac:dyDescent="0.25">
      <c r="A83"/>
      <c r="B83"/>
      <c r="C83"/>
      <c r="AD83"/>
      <c r="AE83"/>
      <c r="AF83"/>
      <c r="AW83"/>
      <c r="AX83"/>
      <c r="AY83"/>
      <c r="BQ83"/>
      <c r="BR83"/>
      <c r="BS83"/>
      <c r="CI83"/>
      <c r="CJ83"/>
      <c r="CK83"/>
    </row>
    <row r="84" spans="1:89" ht="15" x14ac:dyDescent="0.25">
      <c r="A84"/>
      <c r="B84"/>
      <c r="C84"/>
      <c r="AD84"/>
      <c r="AE84"/>
      <c r="AF84"/>
      <c r="AW84"/>
      <c r="AX84"/>
      <c r="AY84"/>
      <c r="BQ84"/>
      <c r="BR84"/>
      <c r="BS84"/>
      <c r="CI84"/>
      <c r="CJ84"/>
      <c r="CK84"/>
    </row>
    <row r="85" spans="1:89" ht="15" x14ac:dyDescent="0.25">
      <c r="A85"/>
      <c r="B85"/>
      <c r="C85"/>
      <c r="AD85"/>
      <c r="AE85"/>
      <c r="AF85"/>
      <c r="AW85"/>
      <c r="AX85"/>
      <c r="AY85"/>
      <c r="BQ85"/>
      <c r="BR85"/>
      <c r="BS85"/>
      <c r="CI85"/>
      <c r="CJ85"/>
      <c r="CK85"/>
    </row>
    <row r="86" spans="1:89" ht="15" x14ac:dyDescent="0.25">
      <c r="A86"/>
      <c r="B86"/>
      <c r="C86"/>
      <c r="AD86"/>
      <c r="AE86"/>
      <c r="AF86"/>
      <c r="AW86"/>
      <c r="AX86"/>
      <c r="AY86"/>
      <c r="BQ86"/>
      <c r="BR86"/>
      <c r="BS86"/>
      <c r="CI86"/>
      <c r="CJ86"/>
      <c r="CK86"/>
    </row>
    <row r="87" spans="1:89" ht="15" x14ac:dyDescent="0.25">
      <c r="A87"/>
      <c r="B87"/>
      <c r="C87"/>
      <c r="AD87"/>
      <c r="AE87"/>
      <c r="AF87"/>
      <c r="AW87"/>
      <c r="AX87"/>
      <c r="AY87"/>
      <c r="BQ87"/>
      <c r="BR87"/>
      <c r="BS87"/>
      <c r="CI87"/>
      <c r="CJ87"/>
      <c r="CK87"/>
    </row>
  </sheetData>
  <customSheetViews>
    <customSheetView guid="{568F0DBF-A06A-478C-A95F-98ED308F92CE}" showGridLines="0" topLeftCell="O1">
      <selection activeCell="BL9" sqref="BL9"/>
      <colBreaks count="4" manualBreakCount="4">
        <brk id="29" max="1048575" man="1"/>
        <brk id="48" max="1048575" man="1"/>
        <brk id="68" max="1048575" man="1"/>
        <brk id="86" max="1048575" man="1"/>
      </colBreaks>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50" showGridLines="0" topLeftCell="AA1">
      <selection activeCell="BL9" sqref="BL9"/>
      <colBreaks count="4" manualBreakCount="4">
        <brk id="29" max="1048575" man="1"/>
        <brk id="48" max="1048575" man="1"/>
        <brk id="68" max="1048575" man="1"/>
        <brk id="86" max="1048575" man="1"/>
      </col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50" showGridLines="0" topLeftCell="CA1">
      <selection activeCell="BU19" sqref="BU19"/>
      <colBreaks count="4" manualBreakCount="4">
        <brk id="29" max="1048575" man="1"/>
        <brk id="48" max="1048575" man="1"/>
        <brk id="68" max="1048575" man="1"/>
        <brk id="86" max="1048575" man="1"/>
      </col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topLeftCell="O1">
      <selection activeCell="BL9" sqref="BL9"/>
      <colBreaks count="4" manualBreakCount="4">
        <brk id="29" max="1048575" man="1"/>
        <brk id="48" max="1048575" man="1"/>
        <brk id="68" max="1048575" man="1"/>
        <brk id="86" max="1048575" man="1"/>
      </colBreaks>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447">
    <mergeCell ref="B3:B21"/>
    <mergeCell ref="D3:G3"/>
    <mergeCell ref="L3:M3"/>
    <mergeCell ref="P3:R3"/>
    <mergeCell ref="D6:G10"/>
    <mergeCell ref="D14:G15"/>
    <mergeCell ref="AZ3:BA3"/>
    <mergeCell ref="V3:W3"/>
    <mergeCell ref="X3:Y3"/>
    <mergeCell ref="D21:G21"/>
    <mergeCell ref="L21:M21"/>
    <mergeCell ref="AZ21:BA21"/>
    <mergeCell ref="N20:O21"/>
    <mergeCell ref="V21:W21"/>
    <mergeCell ref="X21:Y21"/>
    <mergeCell ref="Z21:AA21"/>
    <mergeCell ref="AG18:AG21"/>
    <mergeCell ref="AH18:AH21"/>
    <mergeCell ref="AI18:AI21"/>
    <mergeCell ref="P16:P21"/>
    <mergeCell ref="AS3:AV3"/>
    <mergeCell ref="P4:R10"/>
    <mergeCell ref="P13:R13"/>
    <mergeCell ref="AG4:AI8"/>
    <mergeCell ref="D24:G24"/>
    <mergeCell ref="L24:M24"/>
    <mergeCell ref="H24:I24"/>
    <mergeCell ref="N24:O24"/>
    <mergeCell ref="X24:Y24"/>
    <mergeCell ref="Z24:AA24"/>
    <mergeCell ref="AB24:AC24"/>
    <mergeCell ref="V23:W23"/>
    <mergeCell ref="D23:G23"/>
    <mergeCell ref="L23:M23"/>
    <mergeCell ref="N23:O23"/>
    <mergeCell ref="X23:Y23"/>
    <mergeCell ref="Z23:AA23"/>
    <mergeCell ref="AB23:AC23"/>
    <mergeCell ref="V24:W24"/>
    <mergeCell ref="J24:K24"/>
    <mergeCell ref="CR25:CS25"/>
    <mergeCell ref="AL25:AM25"/>
    <mergeCell ref="BB25:BC25"/>
    <mergeCell ref="BD25:BE25"/>
    <mergeCell ref="BF25:BG25"/>
    <mergeCell ref="BH25:BI25"/>
    <mergeCell ref="BJ25:BK25"/>
    <mergeCell ref="BO25:BP25"/>
    <mergeCell ref="BT25:BU25"/>
    <mergeCell ref="CN25:CO25"/>
    <mergeCell ref="D27:G27"/>
    <mergeCell ref="L27:M27"/>
    <mergeCell ref="J27:K27"/>
    <mergeCell ref="H27:I27"/>
    <mergeCell ref="N27:O27"/>
    <mergeCell ref="V25:W25"/>
    <mergeCell ref="X25:Y25"/>
    <mergeCell ref="Z25:AA25"/>
    <mergeCell ref="AB25:AC25"/>
    <mergeCell ref="D25:G25"/>
    <mergeCell ref="L25:M25"/>
    <mergeCell ref="H25:I25"/>
    <mergeCell ref="N25:O25"/>
    <mergeCell ref="V27:W27"/>
    <mergeCell ref="X27:Y27"/>
    <mergeCell ref="Z27:AA27"/>
    <mergeCell ref="AB27:AC27"/>
    <mergeCell ref="BD28:BE28"/>
    <mergeCell ref="BF28:BG28"/>
    <mergeCell ref="BH28:BI28"/>
    <mergeCell ref="BJ28:BK28"/>
    <mergeCell ref="CN28:CO28"/>
    <mergeCell ref="BT28:BU28"/>
    <mergeCell ref="CR27:CS27"/>
    <mergeCell ref="CP27:CQ27"/>
    <mergeCell ref="AL27:AM27"/>
    <mergeCell ref="AS27:AU27"/>
    <mergeCell ref="BB27:BC27"/>
    <mergeCell ref="BD27:BE27"/>
    <mergeCell ref="BF27:BG27"/>
    <mergeCell ref="BH27:BI27"/>
    <mergeCell ref="BO28:BP28"/>
    <mergeCell ref="BJ27:BK27"/>
    <mergeCell ref="CR28:CS28"/>
    <mergeCell ref="CP28:CQ28"/>
    <mergeCell ref="D29:G29"/>
    <mergeCell ref="L29:M29"/>
    <mergeCell ref="J29:K29"/>
    <mergeCell ref="H29:I29"/>
    <mergeCell ref="N29:O29"/>
    <mergeCell ref="V28:W28"/>
    <mergeCell ref="X28:Y28"/>
    <mergeCell ref="Z28:AA28"/>
    <mergeCell ref="AB28:AC28"/>
    <mergeCell ref="D28:G28"/>
    <mergeCell ref="L28:M28"/>
    <mergeCell ref="J28:K28"/>
    <mergeCell ref="H28:I28"/>
    <mergeCell ref="N28:O28"/>
    <mergeCell ref="V29:W29"/>
    <mergeCell ref="X29:Y29"/>
    <mergeCell ref="Z29:AA29"/>
    <mergeCell ref="AB29:AC29"/>
    <mergeCell ref="CR29:CS29"/>
    <mergeCell ref="AJ29:AK29"/>
    <mergeCell ref="AL29:AM29"/>
    <mergeCell ref="AS29:AU29"/>
    <mergeCell ref="BB29:BC29"/>
    <mergeCell ref="BD29:BE29"/>
    <mergeCell ref="BF29:BG29"/>
    <mergeCell ref="BH29:BI29"/>
    <mergeCell ref="BJ29:BK29"/>
    <mergeCell ref="CN29:CO29"/>
    <mergeCell ref="CP29:CQ29"/>
    <mergeCell ref="AZ29:BA29"/>
    <mergeCell ref="BO29:BP29"/>
    <mergeCell ref="BT29:BU29"/>
    <mergeCell ref="CR31:CS31"/>
    <mergeCell ref="AJ31:AK31"/>
    <mergeCell ref="AL31:AM31"/>
    <mergeCell ref="AS31:AU31"/>
    <mergeCell ref="BB31:BC31"/>
    <mergeCell ref="BD31:BE31"/>
    <mergeCell ref="BF31:BG31"/>
    <mergeCell ref="BH31:BI31"/>
    <mergeCell ref="BJ31:BK31"/>
    <mergeCell ref="CN31:CO31"/>
    <mergeCell ref="CP31:CQ31"/>
    <mergeCell ref="AZ31:BA31"/>
    <mergeCell ref="BT31:BU31"/>
    <mergeCell ref="BO31:BP31"/>
    <mergeCell ref="D32:G32"/>
    <mergeCell ref="L32:M32"/>
    <mergeCell ref="J32:K32"/>
    <mergeCell ref="H32:I32"/>
    <mergeCell ref="N32:O32"/>
    <mergeCell ref="V31:W31"/>
    <mergeCell ref="X31:Y31"/>
    <mergeCell ref="Z31:AA31"/>
    <mergeCell ref="AB31:AC31"/>
    <mergeCell ref="D31:G31"/>
    <mergeCell ref="L31:M31"/>
    <mergeCell ref="J31:K31"/>
    <mergeCell ref="H31:I31"/>
    <mergeCell ref="N31:O31"/>
    <mergeCell ref="V32:W32"/>
    <mergeCell ref="X32:Y32"/>
    <mergeCell ref="Z32:AA32"/>
    <mergeCell ref="AB32:AC32"/>
    <mergeCell ref="CR32:CS32"/>
    <mergeCell ref="AJ32:AK32"/>
    <mergeCell ref="AL32:AM32"/>
    <mergeCell ref="AS32:AU32"/>
    <mergeCell ref="BB32:BC32"/>
    <mergeCell ref="BD32:BE32"/>
    <mergeCell ref="BF32:BG32"/>
    <mergeCell ref="BH32:BI32"/>
    <mergeCell ref="BJ32:BK32"/>
    <mergeCell ref="CN32:CO32"/>
    <mergeCell ref="CP32:CQ32"/>
    <mergeCell ref="AZ32:BA32"/>
    <mergeCell ref="BT32:BU32"/>
    <mergeCell ref="BO32:BP32"/>
    <mergeCell ref="CR33:CS33"/>
    <mergeCell ref="AJ33:AK33"/>
    <mergeCell ref="AL33:AM33"/>
    <mergeCell ref="AS33:AU33"/>
    <mergeCell ref="BB33:BC33"/>
    <mergeCell ref="BD33:BE33"/>
    <mergeCell ref="BF33:BG33"/>
    <mergeCell ref="BH33:BI33"/>
    <mergeCell ref="BJ33:BK33"/>
    <mergeCell ref="AZ33:BA33"/>
    <mergeCell ref="CN33:CO33"/>
    <mergeCell ref="CP33:CQ33"/>
    <mergeCell ref="CL33:CM33"/>
    <mergeCell ref="BT33:BU33"/>
    <mergeCell ref="BO33:BP33"/>
    <mergeCell ref="V33:W33"/>
    <mergeCell ref="X33:Y33"/>
    <mergeCell ref="Z33:AA33"/>
    <mergeCell ref="AB33:AC33"/>
    <mergeCell ref="D33:G33"/>
    <mergeCell ref="L33:M33"/>
    <mergeCell ref="J33:K33"/>
    <mergeCell ref="H33:I33"/>
    <mergeCell ref="N33:O33"/>
    <mergeCell ref="CP35:CQ35"/>
    <mergeCell ref="D35:G35"/>
    <mergeCell ref="L35:M35"/>
    <mergeCell ref="J35:K35"/>
    <mergeCell ref="H35:I35"/>
    <mergeCell ref="N35:O35"/>
    <mergeCell ref="V35:W35"/>
    <mergeCell ref="X35:Y35"/>
    <mergeCell ref="Z35:AA35"/>
    <mergeCell ref="AB35:AC35"/>
    <mergeCell ref="BT35:BU35"/>
    <mergeCell ref="BO35:BP35"/>
    <mergeCell ref="BJ35:BK35"/>
    <mergeCell ref="CR35:CS35"/>
    <mergeCell ref="AJ35:AK35"/>
    <mergeCell ref="AL35:AM35"/>
    <mergeCell ref="D37:G37"/>
    <mergeCell ref="L37:M37"/>
    <mergeCell ref="J37:K37"/>
    <mergeCell ref="H37:I37"/>
    <mergeCell ref="N37:O37"/>
    <mergeCell ref="V36:W36"/>
    <mergeCell ref="X36:Y36"/>
    <mergeCell ref="Z36:AA36"/>
    <mergeCell ref="AB36:AC36"/>
    <mergeCell ref="D36:G36"/>
    <mergeCell ref="L36:M36"/>
    <mergeCell ref="J36:K36"/>
    <mergeCell ref="H36:I36"/>
    <mergeCell ref="N36:O36"/>
    <mergeCell ref="V37:W37"/>
    <mergeCell ref="X37:Y37"/>
    <mergeCell ref="Z37:AA37"/>
    <mergeCell ref="AB37:AC37"/>
    <mergeCell ref="AS35:AU35"/>
    <mergeCell ref="BB35:BC35"/>
    <mergeCell ref="BD35:BE35"/>
    <mergeCell ref="CR36:CS36"/>
    <mergeCell ref="AJ36:AK36"/>
    <mergeCell ref="AL36:AM36"/>
    <mergeCell ref="AS36:AU36"/>
    <mergeCell ref="BB36:BC36"/>
    <mergeCell ref="BD36:BE36"/>
    <mergeCell ref="BF36:BG36"/>
    <mergeCell ref="BH36:BI36"/>
    <mergeCell ref="CN36:CO36"/>
    <mergeCell ref="CP36:CQ36"/>
    <mergeCell ref="AZ36:BA36"/>
    <mergeCell ref="BJ36:BK36"/>
    <mergeCell ref="BT36:BU36"/>
    <mergeCell ref="BO36:BP36"/>
    <mergeCell ref="CR37:CS37"/>
    <mergeCell ref="AJ37:AK37"/>
    <mergeCell ref="AL37:AM37"/>
    <mergeCell ref="AS37:AU37"/>
    <mergeCell ref="BB37:BC37"/>
    <mergeCell ref="BD37:BE37"/>
    <mergeCell ref="BF37:BG37"/>
    <mergeCell ref="BH37:BI37"/>
    <mergeCell ref="BT37:BU37"/>
    <mergeCell ref="AZ37:BA37"/>
    <mergeCell ref="BJ37:BK37"/>
    <mergeCell ref="CP37:CQ37"/>
    <mergeCell ref="BO37:BP37"/>
    <mergeCell ref="CR3:CS3"/>
    <mergeCell ref="CR4:CS6"/>
    <mergeCell ref="CR21:CS21"/>
    <mergeCell ref="CR23:CS23"/>
    <mergeCell ref="CR24:CS24"/>
    <mergeCell ref="BD24:BE24"/>
    <mergeCell ref="BB3:BC3"/>
    <mergeCell ref="BB4:BC11"/>
    <mergeCell ref="BB21:BC21"/>
    <mergeCell ref="BB23:BC23"/>
    <mergeCell ref="BB24:BC24"/>
    <mergeCell ref="BH3:BI3"/>
    <mergeCell ref="BH4:BI11"/>
    <mergeCell ref="BH21:BI21"/>
    <mergeCell ref="BH23:BI23"/>
    <mergeCell ref="BH24:BI24"/>
    <mergeCell ref="CL3:CM3"/>
    <mergeCell ref="BD21:BE21"/>
    <mergeCell ref="BD23:BE23"/>
    <mergeCell ref="BF3:BG3"/>
    <mergeCell ref="BD3:BE3"/>
    <mergeCell ref="BT3:BU3"/>
    <mergeCell ref="BT4:BU9"/>
    <mergeCell ref="BO12:BO13"/>
    <mergeCell ref="AG3:AI3"/>
    <mergeCell ref="Q16:Q21"/>
    <mergeCell ref="R16:R21"/>
    <mergeCell ref="AB3:AC3"/>
    <mergeCell ref="S3:U3"/>
    <mergeCell ref="S4:U10"/>
    <mergeCell ref="S16:S21"/>
    <mergeCell ref="AG11:AI13"/>
    <mergeCell ref="AG14:AI16"/>
    <mergeCell ref="T16:T21"/>
    <mergeCell ref="U16:U21"/>
    <mergeCell ref="Z3:AA3"/>
    <mergeCell ref="AB20:AC21"/>
    <mergeCell ref="Z4:AA8"/>
    <mergeCell ref="AE3:AE21"/>
    <mergeCell ref="AB6:AC13"/>
    <mergeCell ref="H3:I3"/>
    <mergeCell ref="H21:I21"/>
    <mergeCell ref="H23:I23"/>
    <mergeCell ref="H6:I8"/>
    <mergeCell ref="H9:I14"/>
    <mergeCell ref="J23:K23"/>
    <mergeCell ref="J25:K25"/>
    <mergeCell ref="J20:K21"/>
    <mergeCell ref="J3:K3"/>
    <mergeCell ref="J4:K12"/>
    <mergeCell ref="L4:M8"/>
    <mergeCell ref="L9:M11"/>
    <mergeCell ref="N3:O3"/>
    <mergeCell ref="V4:W8"/>
    <mergeCell ref="X4:Y8"/>
    <mergeCell ref="X9:Y12"/>
    <mergeCell ref="AJ25:AK25"/>
    <mergeCell ref="AS4:AV6"/>
    <mergeCell ref="AS21:AU21"/>
    <mergeCell ref="AS23:AU23"/>
    <mergeCell ref="AS24:AU24"/>
    <mergeCell ref="AS25:AU25"/>
    <mergeCell ref="AN16:AN19"/>
    <mergeCell ref="AO16:AO19"/>
    <mergeCell ref="AP16:AP19"/>
    <mergeCell ref="AQ16:AQ19"/>
    <mergeCell ref="AR16:AR19"/>
    <mergeCell ref="AN20:AN21"/>
    <mergeCell ref="AO20:AO21"/>
    <mergeCell ref="AP20:AP21"/>
    <mergeCell ref="AQ20:AQ21"/>
    <mergeCell ref="AR20:AR21"/>
    <mergeCell ref="AN4:AR7"/>
    <mergeCell ref="AL21:AM21"/>
    <mergeCell ref="AL23:AM23"/>
    <mergeCell ref="AL4:AM11"/>
    <mergeCell ref="AJ21:AK21"/>
    <mergeCell ref="AJ23:AK23"/>
    <mergeCell ref="AJ24:AK24"/>
    <mergeCell ref="BF35:BG35"/>
    <mergeCell ref="BH35:BI35"/>
    <mergeCell ref="AZ24:BA24"/>
    <mergeCell ref="AZ25:BA25"/>
    <mergeCell ref="AZ27:BA27"/>
    <mergeCell ref="AZ28:BA28"/>
    <mergeCell ref="AZ23:BA23"/>
    <mergeCell ref="AZ35:BA35"/>
    <mergeCell ref="AJ4:AK11"/>
    <mergeCell ref="BF4:BG11"/>
    <mergeCell ref="BF21:BG21"/>
    <mergeCell ref="BF23:BG23"/>
    <mergeCell ref="BF24:BG24"/>
    <mergeCell ref="BD4:BE11"/>
    <mergeCell ref="AJ27:AK27"/>
    <mergeCell ref="AJ28:AK28"/>
    <mergeCell ref="AL28:AM28"/>
    <mergeCell ref="AS28:AU28"/>
    <mergeCell ref="BB28:BC28"/>
    <mergeCell ref="AJ3:AK3"/>
    <mergeCell ref="AL3:AM3"/>
    <mergeCell ref="AN3:AR3"/>
    <mergeCell ref="AX3:AX21"/>
    <mergeCell ref="AZ4:BA6"/>
    <mergeCell ref="BO23:BP23"/>
    <mergeCell ref="BO24:BP24"/>
    <mergeCell ref="BU12:BU14"/>
    <mergeCell ref="BT12:BT14"/>
    <mergeCell ref="BU15:BU16"/>
    <mergeCell ref="BJ3:BK3"/>
    <mergeCell ref="BJ4:BK8"/>
    <mergeCell ref="BJ21:BK21"/>
    <mergeCell ref="AL24:AM24"/>
    <mergeCell ref="BJ23:BK23"/>
    <mergeCell ref="BJ24:BK24"/>
    <mergeCell ref="BL3:BN3"/>
    <mergeCell ref="BL4:BN8"/>
    <mergeCell ref="BL10:BN12"/>
    <mergeCell ref="BL13:BN15"/>
    <mergeCell ref="BL18:BL21"/>
    <mergeCell ref="BM18:BM21"/>
    <mergeCell ref="BN18:BN21"/>
    <mergeCell ref="BM16:BN16"/>
    <mergeCell ref="BP12:BP13"/>
    <mergeCell ref="BR3:BR21"/>
    <mergeCell ref="BO3:BP3"/>
    <mergeCell ref="BO4:BP6"/>
    <mergeCell ref="BO21:BP21"/>
    <mergeCell ref="BT15:BT16"/>
    <mergeCell ref="BU17:BU18"/>
    <mergeCell ref="BT17:BT18"/>
    <mergeCell ref="BT27:BU27"/>
    <mergeCell ref="BO27:BP27"/>
    <mergeCell ref="BT21:BU21"/>
    <mergeCell ref="BT23:BU23"/>
    <mergeCell ref="BT24:BU24"/>
    <mergeCell ref="BY18:BY21"/>
    <mergeCell ref="BZ18:BZ21"/>
    <mergeCell ref="CA18:CA21"/>
    <mergeCell ref="BY14:CA15"/>
    <mergeCell ref="BY4:CA9"/>
    <mergeCell ref="BV3:BX3"/>
    <mergeCell ref="BV4:BX8"/>
    <mergeCell ref="BV18:BV21"/>
    <mergeCell ref="BW18:BW21"/>
    <mergeCell ref="BX18:BX21"/>
    <mergeCell ref="BV13:BX14"/>
    <mergeCell ref="BV15:BX16"/>
    <mergeCell ref="BV11:BX12"/>
    <mergeCell ref="CP23:CQ23"/>
    <mergeCell ref="CP24:CQ24"/>
    <mergeCell ref="CP25:CQ25"/>
    <mergeCell ref="CP3:CQ3"/>
    <mergeCell ref="CP4:CQ10"/>
    <mergeCell ref="CP21:CQ21"/>
    <mergeCell ref="CB3:CD3"/>
    <mergeCell ref="CB11:CD13"/>
    <mergeCell ref="CB18:CB21"/>
    <mergeCell ref="CC18:CC21"/>
    <mergeCell ref="CD18:CD21"/>
    <mergeCell ref="CB14:CD15"/>
    <mergeCell ref="CB4:CD9"/>
    <mergeCell ref="CN3:CO3"/>
    <mergeCell ref="CN21:CO21"/>
    <mergeCell ref="CN23:CO23"/>
    <mergeCell ref="CP17:CQ18"/>
    <mergeCell ref="CE3:CG3"/>
    <mergeCell ref="CE18:CE21"/>
    <mergeCell ref="CF18:CF21"/>
    <mergeCell ref="CG18:CG21"/>
    <mergeCell ref="CE4:CG7"/>
    <mergeCell ref="CE9:CG10"/>
    <mergeCell ref="CE11:CG12"/>
    <mergeCell ref="AN8:AR9"/>
    <mergeCell ref="CE16:CG17"/>
    <mergeCell ref="CE13:CG15"/>
    <mergeCell ref="CL37:CM37"/>
    <mergeCell ref="CL36:CM36"/>
    <mergeCell ref="CL35:CM35"/>
    <mergeCell ref="CL4:CM10"/>
    <mergeCell ref="CJ3:CJ21"/>
    <mergeCell ref="CN37:CO37"/>
    <mergeCell ref="CN4:CO8"/>
    <mergeCell ref="CN24:CO24"/>
    <mergeCell ref="CL21:CM21"/>
    <mergeCell ref="CL23:CM23"/>
    <mergeCell ref="CL24:CM24"/>
    <mergeCell ref="CL25:CM25"/>
    <mergeCell ref="CL27:CM27"/>
    <mergeCell ref="CL28:CM28"/>
    <mergeCell ref="CL29:CM29"/>
    <mergeCell ref="CL31:CM31"/>
    <mergeCell ref="CL32:CM32"/>
    <mergeCell ref="CN35:CO35"/>
    <mergeCell ref="CN27:CO27"/>
    <mergeCell ref="BY3:CA3"/>
    <mergeCell ref="BY11:CA13"/>
  </mergeCells>
  <pageMargins left="0.75" right="0.75" top="1" bottom="1" header="0.5" footer="0.5"/>
  <pageSetup paperSize="9" scale="91" orientation="landscape"/>
  <headerFooter>
    <oddFooter>&amp;C&amp;"Arial Narrow,Regular"&amp;8Cuestionario Hogar&amp;R&amp;"Arial Narrow,Regular"&amp;8&amp;P/&amp;N</oddFooter>
  </headerFooter>
  <colBreaks count="4" manualBreakCount="4">
    <brk id="29" max="1048575" man="1"/>
    <brk id="48" max="1048575" man="1"/>
    <brk id="68" max="1048575" man="1"/>
    <brk id="86" max="1048575" man="1"/>
  </colBreak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dimension ref="A1:BO32"/>
  <sheetViews>
    <sheetView showGridLines="0" zoomScaleNormal="100" zoomScaleSheetLayoutView="100" zoomScalePageLayoutView="150" workbookViewId="0">
      <selection activeCell="B34" sqref="B34"/>
    </sheetView>
  </sheetViews>
  <sheetFormatPr defaultColWidth="11.42578125" defaultRowHeight="13.5" x14ac:dyDescent="0.25"/>
  <cols>
    <col min="1" max="1" width="2.7109375" style="817" bestFit="1" customWidth="1"/>
    <col min="2" max="9" width="3.7109375" style="817" customWidth="1"/>
    <col min="10" max="57" width="2.28515625" style="817" customWidth="1"/>
    <col min="58" max="64" width="2.7109375" style="817" customWidth="1"/>
    <col min="65" max="254" width="11.42578125" style="817"/>
    <col min="255" max="255" width="2.7109375" style="817" bestFit="1" customWidth="1"/>
    <col min="256" max="265" width="2.7109375" style="817" customWidth="1"/>
    <col min="266" max="313" width="3.28515625" style="817" customWidth="1"/>
    <col min="314" max="320" width="2.7109375" style="817" customWidth="1"/>
    <col min="321" max="510" width="11.42578125" style="817"/>
    <col min="511" max="511" width="2.7109375" style="817" bestFit="1" customWidth="1"/>
    <col min="512" max="521" width="2.7109375" style="817" customWidth="1"/>
    <col min="522" max="569" width="3.28515625" style="817" customWidth="1"/>
    <col min="570" max="576" width="2.7109375" style="817" customWidth="1"/>
    <col min="577" max="766" width="11.42578125" style="817"/>
    <col min="767" max="767" width="2.7109375" style="817" bestFit="1" customWidth="1"/>
    <col min="768" max="777" width="2.7109375" style="817" customWidth="1"/>
    <col min="778" max="825" width="3.28515625" style="817" customWidth="1"/>
    <col min="826" max="832" width="2.7109375" style="817" customWidth="1"/>
    <col min="833" max="1022" width="11.42578125" style="817"/>
    <col min="1023" max="1023" width="2.7109375" style="817" bestFit="1" customWidth="1"/>
    <col min="1024" max="1033" width="2.7109375" style="817" customWidth="1"/>
    <col min="1034" max="1081" width="3.28515625" style="817" customWidth="1"/>
    <col min="1082" max="1088" width="2.7109375" style="817" customWidth="1"/>
    <col min="1089" max="1278" width="11.42578125" style="817"/>
    <col min="1279" max="1279" width="2.7109375" style="817" bestFit="1" customWidth="1"/>
    <col min="1280" max="1289" width="2.7109375" style="817" customWidth="1"/>
    <col min="1290" max="1337" width="3.28515625" style="817" customWidth="1"/>
    <col min="1338" max="1344" width="2.7109375" style="817" customWidth="1"/>
    <col min="1345" max="1534" width="11.42578125" style="817"/>
    <col min="1535" max="1535" width="2.7109375" style="817" bestFit="1" customWidth="1"/>
    <col min="1536" max="1545" width="2.7109375" style="817" customWidth="1"/>
    <col min="1546" max="1593" width="3.28515625" style="817" customWidth="1"/>
    <col min="1594" max="1600" width="2.7109375" style="817" customWidth="1"/>
    <col min="1601" max="1790" width="11.42578125" style="817"/>
    <col min="1791" max="1791" width="2.7109375" style="817" bestFit="1" customWidth="1"/>
    <col min="1792" max="1801" width="2.7109375" style="817" customWidth="1"/>
    <col min="1802" max="1849" width="3.28515625" style="817" customWidth="1"/>
    <col min="1850" max="1856" width="2.7109375" style="817" customWidth="1"/>
    <col min="1857" max="2046" width="11.42578125" style="817"/>
    <col min="2047" max="2047" width="2.7109375" style="817" bestFit="1" customWidth="1"/>
    <col min="2048" max="2057" width="2.7109375" style="817" customWidth="1"/>
    <col min="2058" max="2105" width="3.28515625" style="817" customWidth="1"/>
    <col min="2106" max="2112" width="2.7109375" style="817" customWidth="1"/>
    <col min="2113" max="2302" width="11.42578125" style="817"/>
    <col min="2303" max="2303" width="2.7109375" style="817" bestFit="1" customWidth="1"/>
    <col min="2304" max="2313" width="2.7109375" style="817" customWidth="1"/>
    <col min="2314" max="2361" width="3.28515625" style="817" customWidth="1"/>
    <col min="2362" max="2368" width="2.7109375" style="817" customWidth="1"/>
    <col min="2369" max="2558" width="11.42578125" style="817"/>
    <col min="2559" max="2559" width="2.7109375" style="817" bestFit="1" customWidth="1"/>
    <col min="2560" max="2569" width="2.7109375" style="817" customWidth="1"/>
    <col min="2570" max="2617" width="3.28515625" style="817" customWidth="1"/>
    <col min="2618" max="2624" width="2.7109375" style="817" customWidth="1"/>
    <col min="2625" max="2814" width="11.42578125" style="817"/>
    <col min="2815" max="2815" width="2.7109375" style="817" bestFit="1" customWidth="1"/>
    <col min="2816" max="2825" width="2.7109375" style="817" customWidth="1"/>
    <col min="2826" max="2873" width="3.28515625" style="817" customWidth="1"/>
    <col min="2874" max="2880" width="2.7109375" style="817" customWidth="1"/>
    <col min="2881" max="3070" width="11.42578125" style="817"/>
    <col min="3071" max="3071" width="2.7109375" style="817" bestFit="1" customWidth="1"/>
    <col min="3072" max="3081" width="2.7109375" style="817" customWidth="1"/>
    <col min="3082" max="3129" width="3.28515625" style="817" customWidth="1"/>
    <col min="3130" max="3136" width="2.7109375" style="817" customWidth="1"/>
    <col min="3137" max="3326" width="11.42578125" style="817"/>
    <col min="3327" max="3327" width="2.7109375" style="817" bestFit="1" customWidth="1"/>
    <col min="3328" max="3337" width="2.7109375" style="817" customWidth="1"/>
    <col min="3338" max="3385" width="3.28515625" style="817" customWidth="1"/>
    <col min="3386" max="3392" width="2.7109375" style="817" customWidth="1"/>
    <col min="3393" max="3582" width="11.42578125" style="817"/>
    <col min="3583" max="3583" width="2.7109375" style="817" bestFit="1" customWidth="1"/>
    <col min="3584" max="3593" width="2.7109375" style="817" customWidth="1"/>
    <col min="3594" max="3641" width="3.28515625" style="817" customWidth="1"/>
    <col min="3642" max="3648" width="2.7109375" style="817" customWidth="1"/>
    <col min="3649" max="3838" width="11.42578125" style="817"/>
    <col min="3839" max="3839" width="2.7109375" style="817" bestFit="1" customWidth="1"/>
    <col min="3840" max="3849" width="2.7109375" style="817" customWidth="1"/>
    <col min="3850" max="3897" width="3.28515625" style="817" customWidth="1"/>
    <col min="3898" max="3904" width="2.7109375" style="817" customWidth="1"/>
    <col min="3905" max="4094" width="11.42578125" style="817"/>
    <col min="4095" max="4095" width="2.7109375" style="817" bestFit="1" customWidth="1"/>
    <col min="4096" max="4105" width="2.7109375" style="817" customWidth="1"/>
    <col min="4106" max="4153" width="3.28515625" style="817" customWidth="1"/>
    <col min="4154" max="4160" width="2.7109375" style="817" customWidth="1"/>
    <col min="4161" max="4350" width="11.42578125" style="817"/>
    <col min="4351" max="4351" width="2.7109375" style="817" bestFit="1" customWidth="1"/>
    <col min="4352" max="4361" width="2.7109375" style="817" customWidth="1"/>
    <col min="4362" max="4409" width="3.28515625" style="817" customWidth="1"/>
    <col min="4410" max="4416" width="2.7109375" style="817" customWidth="1"/>
    <col min="4417" max="4606" width="11.42578125" style="817"/>
    <col min="4607" max="4607" width="2.7109375" style="817" bestFit="1" customWidth="1"/>
    <col min="4608" max="4617" width="2.7109375" style="817" customWidth="1"/>
    <col min="4618" max="4665" width="3.28515625" style="817" customWidth="1"/>
    <col min="4666" max="4672" width="2.7109375" style="817" customWidth="1"/>
    <col min="4673" max="4862" width="11.42578125" style="817"/>
    <col min="4863" max="4863" width="2.7109375" style="817" bestFit="1" customWidth="1"/>
    <col min="4864" max="4873" width="2.7109375" style="817" customWidth="1"/>
    <col min="4874" max="4921" width="3.28515625" style="817" customWidth="1"/>
    <col min="4922" max="4928" width="2.7109375" style="817" customWidth="1"/>
    <col min="4929" max="5118" width="11.42578125" style="817"/>
    <col min="5119" max="5119" width="2.7109375" style="817" bestFit="1" customWidth="1"/>
    <col min="5120" max="5129" width="2.7109375" style="817" customWidth="1"/>
    <col min="5130" max="5177" width="3.28515625" style="817" customWidth="1"/>
    <col min="5178" max="5184" width="2.7109375" style="817" customWidth="1"/>
    <col min="5185" max="5374" width="11.42578125" style="817"/>
    <col min="5375" max="5375" width="2.7109375" style="817" bestFit="1" customWidth="1"/>
    <col min="5376" max="5385" width="2.7109375" style="817" customWidth="1"/>
    <col min="5386" max="5433" width="3.28515625" style="817" customWidth="1"/>
    <col min="5434" max="5440" width="2.7109375" style="817" customWidth="1"/>
    <col min="5441" max="5630" width="11.42578125" style="817"/>
    <col min="5631" max="5631" width="2.7109375" style="817" bestFit="1" customWidth="1"/>
    <col min="5632" max="5641" width="2.7109375" style="817" customWidth="1"/>
    <col min="5642" max="5689" width="3.28515625" style="817" customWidth="1"/>
    <col min="5690" max="5696" width="2.7109375" style="817" customWidth="1"/>
    <col min="5697" max="5886" width="11.42578125" style="817"/>
    <col min="5887" max="5887" width="2.7109375" style="817" bestFit="1" customWidth="1"/>
    <col min="5888" max="5897" width="2.7109375" style="817" customWidth="1"/>
    <col min="5898" max="5945" width="3.28515625" style="817" customWidth="1"/>
    <col min="5946" max="5952" width="2.7109375" style="817" customWidth="1"/>
    <col min="5953" max="6142" width="11.42578125" style="817"/>
    <col min="6143" max="6143" width="2.7109375" style="817" bestFit="1" customWidth="1"/>
    <col min="6144" max="6153" width="2.7109375" style="817" customWidth="1"/>
    <col min="6154" max="6201" width="3.28515625" style="817" customWidth="1"/>
    <col min="6202" max="6208" width="2.7109375" style="817" customWidth="1"/>
    <col min="6209" max="6398" width="11.42578125" style="817"/>
    <col min="6399" max="6399" width="2.7109375" style="817" bestFit="1" customWidth="1"/>
    <col min="6400" max="6409" width="2.7109375" style="817" customWidth="1"/>
    <col min="6410" max="6457" width="3.28515625" style="817" customWidth="1"/>
    <col min="6458" max="6464" width="2.7109375" style="817" customWidth="1"/>
    <col min="6465" max="6654" width="11.42578125" style="817"/>
    <col min="6655" max="6655" width="2.7109375" style="817" bestFit="1" customWidth="1"/>
    <col min="6656" max="6665" width="2.7109375" style="817" customWidth="1"/>
    <col min="6666" max="6713" width="3.28515625" style="817" customWidth="1"/>
    <col min="6714" max="6720" width="2.7109375" style="817" customWidth="1"/>
    <col min="6721" max="6910" width="11.42578125" style="817"/>
    <col min="6911" max="6911" width="2.7109375" style="817" bestFit="1" customWidth="1"/>
    <col min="6912" max="6921" width="2.7109375" style="817" customWidth="1"/>
    <col min="6922" max="6969" width="3.28515625" style="817" customWidth="1"/>
    <col min="6970" max="6976" width="2.7109375" style="817" customWidth="1"/>
    <col min="6977" max="7166" width="11.42578125" style="817"/>
    <col min="7167" max="7167" width="2.7109375" style="817" bestFit="1" customWidth="1"/>
    <col min="7168" max="7177" width="2.7109375" style="817" customWidth="1"/>
    <col min="7178" max="7225" width="3.28515625" style="817" customWidth="1"/>
    <col min="7226" max="7232" width="2.7109375" style="817" customWidth="1"/>
    <col min="7233" max="7422" width="11.42578125" style="817"/>
    <col min="7423" max="7423" width="2.7109375" style="817" bestFit="1" customWidth="1"/>
    <col min="7424" max="7433" width="2.7109375" style="817" customWidth="1"/>
    <col min="7434" max="7481" width="3.28515625" style="817" customWidth="1"/>
    <col min="7482" max="7488" width="2.7109375" style="817" customWidth="1"/>
    <col min="7489" max="7678" width="11.42578125" style="817"/>
    <col min="7679" max="7679" width="2.7109375" style="817" bestFit="1" customWidth="1"/>
    <col min="7680" max="7689" width="2.7109375" style="817" customWidth="1"/>
    <col min="7690" max="7737" width="3.28515625" style="817" customWidth="1"/>
    <col min="7738" max="7744" width="2.7109375" style="817" customWidth="1"/>
    <col min="7745" max="7934" width="11.42578125" style="817"/>
    <col min="7935" max="7935" width="2.7109375" style="817" bestFit="1" customWidth="1"/>
    <col min="7936" max="7945" width="2.7109375" style="817" customWidth="1"/>
    <col min="7946" max="7993" width="3.28515625" style="817" customWidth="1"/>
    <col min="7994" max="8000" width="2.7109375" style="817" customWidth="1"/>
    <col min="8001" max="8190" width="11.42578125" style="817"/>
    <col min="8191" max="8191" width="2.7109375" style="817" bestFit="1" customWidth="1"/>
    <col min="8192" max="8201" width="2.7109375" style="817" customWidth="1"/>
    <col min="8202" max="8249" width="3.28515625" style="817" customWidth="1"/>
    <col min="8250" max="8256" width="2.7109375" style="817" customWidth="1"/>
    <col min="8257" max="8446" width="11.42578125" style="817"/>
    <col min="8447" max="8447" width="2.7109375" style="817" bestFit="1" customWidth="1"/>
    <col min="8448" max="8457" width="2.7109375" style="817" customWidth="1"/>
    <col min="8458" max="8505" width="3.28515625" style="817" customWidth="1"/>
    <col min="8506" max="8512" width="2.7109375" style="817" customWidth="1"/>
    <col min="8513" max="8702" width="11.42578125" style="817"/>
    <col min="8703" max="8703" width="2.7109375" style="817" bestFit="1" customWidth="1"/>
    <col min="8704" max="8713" width="2.7109375" style="817" customWidth="1"/>
    <col min="8714" max="8761" width="3.28515625" style="817" customWidth="1"/>
    <col min="8762" max="8768" width="2.7109375" style="817" customWidth="1"/>
    <col min="8769" max="8958" width="11.42578125" style="817"/>
    <col min="8959" max="8959" width="2.7109375" style="817" bestFit="1" customWidth="1"/>
    <col min="8960" max="8969" width="2.7109375" style="817" customWidth="1"/>
    <col min="8970" max="9017" width="3.28515625" style="817" customWidth="1"/>
    <col min="9018" max="9024" width="2.7109375" style="817" customWidth="1"/>
    <col min="9025" max="9214" width="11.42578125" style="817"/>
    <col min="9215" max="9215" width="2.7109375" style="817" bestFit="1" customWidth="1"/>
    <col min="9216" max="9225" width="2.7109375" style="817" customWidth="1"/>
    <col min="9226" max="9273" width="3.28515625" style="817" customWidth="1"/>
    <col min="9274" max="9280" width="2.7109375" style="817" customWidth="1"/>
    <col min="9281" max="9470" width="11.42578125" style="817"/>
    <col min="9471" max="9471" width="2.7109375" style="817" bestFit="1" customWidth="1"/>
    <col min="9472" max="9481" width="2.7109375" style="817" customWidth="1"/>
    <col min="9482" max="9529" width="3.28515625" style="817" customWidth="1"/>
    <col min="9530" max="9536" width="2.7109375" style="817" customWidth="1"/>
    <col min="9537" max="9726" width="11.42578125" style="817"/>
    <col min="9727" max="9727" width="2.7109375" style="817" bestFit="1" customWidth="1"/>
    <col min="9728" max="9737" width="2.7109375" style="817" customWidth="1"/>
    <col min="9738" max="9785" width="3.28515625" style="817" customWidth="1"/>
    <col min="9786" max="9792" width="2.7109375" style="817" customWidth="1"/>
    <col min="9793" max="9982" width="11.42578125" style="817"/>
    <col min="9983" max="9983" width="2.7109375" style="817" bestFit="1" customWidth="1"/>
    <col min="9984" max="9993" width="2.7109375" style="817" customWidth="1"/>
    <col min="9994" max="10041" width="3.28515625" style="817" customWidth="1"/>
    <col min="10042" max="10048" width="2.7109375" style="817" customWidth="1"/>
    <col min="10049" max="10238" width="11.42578125" style="817"/>
    <col min="10239" max="10239" width="2.7109375" style="817" bestFit="1" customWidth="1"/>
    <col min="10240" max="10249" width="2.7109375" style="817" customWidth="1"/>
    <col min="10250" max="10297" width="3.28515625" style="817" customWidth="1"/>
    <col min="10298" max="10304" width="2.7109375" style="817" customWidth="1"/>
    <col min="10305" max="10494" width="11.42578125" style="817"/>
    <col min="10495" max="10495" width="2.7109375" style="817" bestFit="1" customWidth="1"/>
    <col min="10496" max="10505" width="2.7109375" style="817" customWidth="1"/>
    <col min="10506" max="10553" width="3.28515625" style="817" customWidth="1"/>
    <col min="10554" max="10560" width="2.7109375" style="817" customWidth="1"/>
    <col min="10561" max="10750" width="11.42578125" style="817"/>
    <col min="10751" max="10751" width="2.7109375" style="817" bestFit="1" customWidth="1"/>
    <col min="10752" max="10761" width="2.7109375" style="817" customWidth="1"/>
    <col min="10762" max="10809" width="3.28515625" style="817" customWidth="1"/>
    <col min="10810" max="10816" width="2.7109375" style="817" customWidth="1"/>
    <col min="10817" max="11006" width="11.42578125" style="817"/>
    <col min="11007" max="11007" width="2.7109375" style="817" bestFit="1" customWidth="1"/>
    <col min="11008" max="11017" width="2.7109375" style="817" customWidth="1"/>
    <col min="11018" max="11065" width="3.28515625" style="817" customWidth="1"/>
    <col min="11066" max="11072" width="2.7109375" style="817" customWidth="1"/>
    <col min="11073" max="11262" width="11.42578125" style="817"/>
    <col min="11263" max="11263" width="2.7109375" style="817" bestFit="1" customWidth="1"/>
    <col min="11264" max="11273" width="2.7109375" style="817" customWidth="1"/>
    <col min="11274" max="11321" width="3.28515625" style="817" customWidth="1"/>
    <col min="11322" max="11328" width="2.7109375" style="817" customWidth="1"/>
    <col min="11329" max="11518" width="11.42578125" style="817"/>
    <col min="11519" max="11519" width="2.7109375" style="817" bestFit="1" customWidth="1"/>
    <col min="11520" max="11529" width="2.7109375" style="817" customWidth="1"/>
    <col min="11530" max="11577" width="3.28515625" style="817" customWidth="1"/>
    <col min="11578" max="11584" width="2.7109375" style="817" customWidth="1"/>
    <col min="11585" max="11774" width="11.42578125" style="817"/>
    <col min="11775" max="11775" width="2.7109375" style="817" bestFit="1" customWidth="1"/>
    <col min="11776" max="11785" width="2.7109375" style="817" customWidth="1"/>
    <col min="11786" max="11833" width="3.28515625" style="817" customWidth="1"/>
    <col min="11834" max="11840" width="2.7109375" style="817" customWidth="1"/>
    <col min="11841" max="12030" width="11.42578125" style="817"/>
    <col min="12031" max="12031" width="2.7109375" style="817" bestFit="1" customWidth="1"/>
    <col min="12032" max="12041" width="2.7109375" style="817" customWidth="1"/>
    <col min="12042" max="12089" width="3.28515625" style="817" customWidth="1"/>
    <col min="12090" max="12096" width="2.7109375" style="817" customWidth="1"/>
    <col min="12097" max="12286" width="11.42578125" style="817"/>
    <col min="12287" max="12287" width="2.7109375" style="817" bestFit="1" customWidth="1"/>
    <col min="12288" max="12297" width="2.7109375" style="817" customWidth="1"/>
    <col min="12298" max="12345" width="3.28515625" style="817" customWidth="1"/>
    <col min="12346" max="12352" width="2.7109375" style="817" customWidth="1"/>
    <col min="12353" max="12542" width="11.42578125" style="817"/>
    <col min="12543" max="12543" width="2.7109375" style="817" bestFit="1" customWidth="1"/>
    <col min="12544" max="12553" width="2.7109375" style="817" customWidth="1"/>
    <col min="12554" max="12601" width="3.28515625" style="817" customWidth="1"/>
    <col min="12602" max="12608" width="2.7109375" style="817" customWidth="1"/>
    <col min="12609" max="12798" width="11.42578125" style="817"/>
    <col min="12799" max="12799" width="2.7109375" style="817" bestFit="1" customWidth="1"/>
    <col min="12800" max="12809" width="2.7109375" style="817" customWidth="1"/>
    <col min="12810" max="12857" width="3.28515625" style="817" customWidth="1"/>
    <col min="12858" max="12864" width="2.7109375" style="817" customWidth="1"/>
    <col min="12865" max="13054" width="11.42578125" style="817"/>
    <col min="13055" max="13055" width="2.7109375" style="817" bestFit="1" customWidth="1"/>
    <col min="13056" max="13065" width="2.7109375" style="817" customWidth="1"/>
    <col min="13066" max="13113" width="3.28515625" style="817" customWidth="1"/>
    <col min="13114" max="13120" width="2.7109375" style="817" customWidth="1"/>
    <col min="13121" max="13310" width="11.42578125" style="817"/>
    <col min="13311" max="13311" width="2.7109375" style="817" bestFit="1" customWidth="1"/>
    <col min="13312" max="13321" width="2.7109375" style="817" customWidth="1"/>
    <col min="13322" max="13369" width="3.28515625" style="817" customWidth="1"/>
    <col min="13370" max="13376" width="2.7109375" style="817" customWidth="1"/>
    <col min="13377" max="13566" width="11.42578125" style="817"/>
    <col min="13567" max="13567" width="2.7109375" style="817" bestFit="1" customWidth="1"/>
    <col min="13568" max="13577" width="2.7109375" style="817" customWidth="1"/>
    <col min="13578" max="13625" width="3.28515625" style="817" customWidth="1"/>
    <col min="13626" max="13632" width="2.7109375" style="817" customWidth="1"/>
    <col min="13633" max="13822" width="11.42578125" style="817"/>
    <col min="13823" max="13823" width="2.7109375" style="817" bestFit="1" customWidth="1"/>
    <col min="13824" max="13833" width="2.7109375" style="817" customWidth="1"/>
    <col min="13834" max="13881" width="3.28515625" style="817" customWidth="1"/>
    <col min="13882" max="13888" width="2.7109375" style="817" customWidth="1"/>
    <col min="13889" max="14078" width="11.42578125" style="817"/>
    <col min="14079" max="14079" width="2.7109375" style="817" bestFit="1" customWidth="1"/>
    <col min="14080" max="14089" width="2.7109375" style="817" customWidth="1"/>
    <col min="14090" max="14137" width="3.28515625" style="817" customWidth="1"/>
    <col min="14138" max="14144" width="2.7109375" style="817" customWidth="1"/>
    <col min="14145" max="14334" width="11.42578125" style="817"/>
    <col min="14335" max="14335" width="2.7109375" style="817" bestFit="1" customWidth="1"/>
    <col min="14336" max="14345" width="2.7109375" style="817" customWidth="1"/>
    <col min="14346" max="14393" width="3.28515625" style="817" customWidth="1"/>
    <col min="14394" max="14400" width="2.7109375" style="817" customWidth="1"/>
    <col min="14401" max="14590" width="11.42578125" style="817"/>
    <col min="14591" max="14591" width="2.7109375" style="817" bestFit="1" customWidth="1"/>
    <col min="14592" max="14601" width="2.7109375" style="817" customWidth="1"/>
    <col min="14602" max="14649" width="3.28515625" style="817" customWidth="1"/>
    <col min="14650" max="14656" width="2.7109375" style="817" customWidth="1"/>
    <col min="14657" max="14846" width="11.42578125" style="817"/>
    <col min="14847" max="14847" width="2.7109375" style="817" bestFit="1" customWidth="1"/>
    <col min="14848" max="14857" width="2.7109375" style="817" customWidth="1"/>
    <col min="14858" max="14905" width="3.28515625" style="817" customWidth="1"/>
    <col min="14906" max="14912" width="2.7109375" style="817" customWidth="1"/>
    <col min="14913" max="15102" width="11.42578125" style="817"/>
    <col min="15103" max="15103" width="2.7109375" style="817" bestFit="1" customWidth="1"/>
    <col min="15104" max="15113" width="2.7109375" style="817" customWidth="1"/>
    <col min="15114" max="15161" width="3.28515625" style="817" customWidth="1"/>
    <col min="15162" max="15168" width="2.7109375" style="817" customWidth="1"/>
    <col min="15169" max="15358" width="11.42578125" style="817"/>
    <col min="15359" max="15359" width="2.7109375" style="817" bestFit="1" customWidth="1"/>
    <col min="15360" max="15369" width="2.7109375" style="817" customWidth="1"/>
    <col min="15370" max="15417" width="3.28515625" style="817" customWidth="1"/>
    <col min="15418" max="15424" width="2.7109375" style="817" customWidth="1"/>
    <col min="15425" max="15614" width="11.42578125" style="817"/>
    <col min="15615" max="15615" width="2.7109375" style="817" bestFit="1" customWidth="1"/>
    <col min="15616" max="15625" width="2.7109375" style="817" customWidth="1"/>
    <col min="15626" max="15673" width="3.28515625" style="817" customWidth="1"/>
    <col min="15674" max="15680" width="2.7109375" style="817" customWidth="1"/>
    <col min="15681" max="15870" width="11.42578125" style="817"/>
    <col min="15871" max="15871" width="2.7109375" style="817" bestFit="1" customWidth="1"/>
    <col min="15872" max="15881" width="2.7109375" style="817" customWidth="1"/>
    <col min="15882" max="15929" width="3.28515625" style="817" customWidth="1"/>
    <col min="15930" max="15936" width="2.7109375" style="817" customWidth="1"/>
    <col min="15937" max="16126" width="11.42578125" style="817"/>
    <col min="16127" max="16127" width="2.7109375" style="817" bestFit="1" customWidth="1"/>
    <col min="16128" max="16137" width="2.7109375" style="817" customWidth="1"/>
    <col min="16138" max="16185" width="3.28515625" style="817" customWidth="1"/>
    <col min="16186" max="16192" width="2.7109375" style="817" customWidth="1"/>
    <col min="16193" max="16384" width="11.42578125" style="817"/>
  </cols>
  <sheetData>
    <row r="1" spans="1:67" s="39" customFormat="1" ht="20.25" x14ac:dyDescent="0.3">
      <c r="A1" s="38" t="s">
        <v>1136</v>
      </c>
      <c r="B1" s="1038"/>
      <c r="C1" s="37"/>
      <c r="D1" s="38"/>
      <c r="E1" s="36"/>
      <c r="G1" s="38"/>
      <c r="H1" s="36"/>
      <c r="I1" s="36"/>
      <c r="J1" s="36"/>
      <c r="L1" s="38"/>
      <c r="M1" s="36"/>
      <c r="N1" s="36"/>
      <c r="O1" s="36"/>
      <c r="P1" s="36"/>
      <c r="Q1" s="36"/>
      <c r="S1" s="38"/>
      <c r="T1" s="36"/>
      <c r="U1" s="36"/>
      <c r="W1" s="38"/>
      <c r="X1" s="36"/>
      <c r="Y1" s="36"/>
      <c r="Z1" s="36"/>
      <c r="AA1" s="36"/>
      <c r="AB1" s="36"/>
      <c r="AD1" s="38"/>
      <c r="AE1" s="36"/>
      <c r="BC1" s="1038"/>
    </row>
    <row r="2" spans="1:67" s="753" customFormat="1" ht="12.75" x14ac:dyDescent="0.25">
      <c r="D2" s="823" t="s">
        <v>1102</v>
      </c>
      <c r="G2" s="1293" t="s">
        <v>1106</v>
      </c>
      <c r="I2" s="821"/>
      <c r="J2" s="821"/>
      <c r="K2" s="821"/>
      <c r="L2" s="821"/>
      <c r="O2" s="820"/>
      <c r="P2" s="821"/>
      <c r="AD2" s="822" t="s">
        <v>1296</v>
      </c>
      <c r="AV2" s="822" t="s">
        <v>1298</v>
      </c>
    </row>
    <row r="3" spans="1:67" s="753" customFormat="1" ht="12.75" x14ac:dyDescent="0.25">
      <c r="G3" s="1293" t="s">
        <v>1107</v>
      </c>
      <c r="I3" s="821"/>
      <c r="J3" s="821"/>
      <c r="K3" s="821"/>
      <c r="L3" s="821"/>
      <c r="O3" s="820"/>
      <c r="P3" s="821"/>
      <c r="AD3" s="822" t="s">
        <v>1297</v>
      </c>
    </row>
    <row r="4" spans="1:67" s="818" customFormat="1" ht="19.5" customHeight="1" x14ac:dyDescent="0.25">
      <c r="C4" s="818" t="s">
        <v>41</v>
      </c>
      <c r="J4" s="1008" t="s">
        <v>1103</v>
      </c>
      <c r="K4" s="1008"/>
      <c r="L4" s="1009"/>
      <c r="M4" s="959"/>
      <c r="N4" s="2446" t="s">
        <v>1104</v>
      </c>
      <c r="O4" s="2453"/>
      <c r="P4" s="2453"/>
      <c r="R4" s="2446" t="s">
        <v>994</v>
      </c>
      <c r="S4" s="2446"/>
      <c r="T4" s="2446"/>
      <c r="U4" s="2446"/>
      <c r="V4" s="2446"/>
      <c r="W4" s="2446"/>
      <c r="X4" s="2446"/>
      <c r="Y4" s="2446"/>
      <c r="Z4" s="2446"/>
      <c r="AA4" s="2446"/>
      <c r="AB4" s="2446"/>
      <c r="AC4" s="2446"/>
      <c r="AD4" s="2446"/>
      <c r="AE4" s="2446"/>
      <c r="AF4" s="2446"/>
      <c r="AG4" s="2446"/>
      <c r="AH4" s="2446"/>
      <c r="AI4" s="2446"/>
      <c r="AJ4" s="2446" t="s">
        <v>1105</v>
      </c>
      <c r="AK4" s="2446"/>
      <c r="AL4" s="2446"/>
      <c r="AM4" s="2446" t="s">
        <v>1103</v>
      </c>
      <c r="AN4" s="2446"/>
      <c r="AO4" s="2446"/>
      <c r="AP4" s="2446"/>
      <c r="AQ4" s="2446"/>
      <c r="AR4" s="2446"/>
      <c r="AS4" s="2446"/>
      <c r="AT4" s="2446"/>
      <c r="AU4" s="2446"/>
      <c r="AV4" s="2446"/>
      <c r="AW4" s="2446"/>
      <c r="AX4" s="2446"/>
      <c r="AY4" s="2446"/>
      <c r="AZ4" s="2446"/>
      <c r="BA4" s="2446"/>
      <c r="BB4" s="2446"/>
      <c r="BC4" s="2446"/>
      <c r="BD4" s="2446"/>
      <c r="BE4" s="2446"/>
      <c r="BF4" s="817"/>
      <c r="BG4" s="817"/>
      <c r="BH4" s="817"/>
      <c r="BI4" s="817"/>
      <c r="BJ4" s="817"/>
      <c r="BK4" s="817"/>
      <c r="BL4" s="817"/>
      <c r="BM4" s="817"/>
      <c r="BN4" s="817"/>
      <c r="BO4" s="817"/>
    </row>
    <row r="5" spans="1:67" ht="19.5" customHeight="1" x14ac:dyDescent="0.25">
      <c r="A5" s="2434" t="s">
        <v>236</v>
      </c>
      <c r="B5" s="2437" t="s">
        <v>1108</v>
      </c>
      <c r="C5" s="2438"/>
      <c r="D5" s="2438"/>
      <c r="E5" s="2438"/>
      <c r="F5" s="2438"/>
      <c r="G5" s="2438"/>
      <c r="H5" s="2438"/>
      <c r="I5" s="2439"/>
      <c r="J5" s="824"/>
      <c r="K5" s="824"/>
      <c r="L5" s="824"/>
      <c r="M5" s="824"/>
      <c r="N5" s="824"/>
      <c r="O5" s="825"/>
      <c r="P5" s="826"/>
      <c r="Q5" s="827"/>
      <c r="R5" s="2447"/>
      <c r="S5" s="2447"/>
      <c r="T5" s="2447"/>
      <c r="U5" s="2447"/>
      <c r="V5" s="2447"/>
      <c r="W5" s="2447"/>
      <c r="X5" s="2447"/>
      <c r="Y5" s="2447"/>
      <c r="Z5" s="2447"/>
      <c r="AA5" s="2447"/>
      <c r="AB5" s="2447"/>
      <c r="AC5" s="2447"/>
      <c r="AD5" s="2447"/>
      <c r="AE5" s="2447"/>
      <c r="AF5" s="2447"/>
      <c r="AG5" s="2447"/>
      <c r="AH5" s="2447"/>
      <c r="AI5" s="2447"/>
      <c r="AJ5" s="827"/>
      <c r="AK5" s="826"/>
      <c r="AL5" s="825"/>
      <c r="AM5" s="824"/>
      <c r="AN5" s="824"/>
      <c r="AO5" s="824"/>
      <c r="AP5" s="824"/>
      <c r="AQ5" s="824"/>
      <c r="AR5" s="824"/>
      <c r="AS5" s="824"/>
      <c r="AT5" s="824"/>
      <c r="AU5" s="824"/>
      <c r="AV5" s="824"/>
      <c r="AW5" s="824"/>
      <c r="AX5" s="824"/>
      <c r="AY5" s="824"/>
      <c r="AZ5" s="824"/>
      <c r="BA5" s="824"/>
      <c r="BB5" s="824"/>
      <c r="BC5" s="824"/>
      <c r="BD5" s="824"/>
      <c r="BE5" s="828"/>
    </row>
    <row r="6" spans="1:67" ht="13.5" customHeight="1" thickBot="1" x14ac:dyDescent="0.3">
      <c r="A6" s="2435"/>
      <c r="B6" s="2440"/>
      <c r="C6" s="2441"/>
      <c r="D6" s="2441"/>
      <c r="E6" s="2441"/>
      <c r="F6" s="2441"/>
      <c r="G6" s="2441"/>
      <c r="H6" s="2441"/>
      <c r="I6" s="2442"/>
      <c r="J6" s="993" t="s">
        <v>142</v>
      </c>
      <c r="K6" s="993" t="s">
        <v>143</v>
      </c>
      <c r="L6" s="993" t="s">
        <v>144</v>
      </c>
      <c r="M6" s="993" t="s">
        <v>145</v>
      </c>
      <c r="N6" s="993" t="s">
        <v>146</v>
      </c>
      <c r="O6" s="993" t="s">
        <v>147</v>
      </c>
      <c r="P6" s="993" t="s">
        <v>148</v>
      </c>
      <c r="Q6" s="993" t="s">
        <v>149</v>
      </c>
      <c r="R6" s="993" t="s">
        <v>150</v>
      </c>
      <c r="S6" s="993" t="s">
        <v>151</v>
      </c>
      <c r="T6" s="993" t="s">
        <v>152</v>
      </c>
      <c r="U6" s="993" t="s">
        <v>153</v>
      </c>
      <c r="V6" s="993" t="s">
        <v>154</v>
      </c>
      <c r="W6" s="993" t="s">
        <v>155</v>
      </c>
      <c r="X6" s="993" t="s">
        <v>156</v>
      </c>
      <c r="Y6" s="993" t="s">
        <v>157</v>
      </c>
      <c r="Z6" s="993" t="s">
        <v>158</v>
      </c>
      <c r="AA6" s="993" t="s">
        <v>159</v>
      </c>
      <c r="AB6" s="993" t="s">
        <v>160</v>
      </c>
      <c r="AC6" s="993" t="s">
        <v>161</v>
      </c>
      <c r="AD6" s="993" t="s">
        <v>162</v>
      </c>
      <c r="AE6" s="993" t="s">
        <v>163</v>
      </c>
      <c r="AF6" s="993" t="s">
        <v>164</v>
      </c>
      <c r="AG6" s="993" t="s">
        <v>165</v>
      </c>
      <c r="AH6" s="993" t="s">
        <v>166</v>
      </c>
      <c r="AI6" s="993" t="s">
        <v>167</v>
      </c>
      <c r="AJ6" s="993" t="s">
        <v>168</v>
      </c>
      <c r="AK6" s="993" t="s">
        <v>169</v>
      </c>
      <c r="AL6" s="993" t="s">
        <v>170</v>
      </c>
      <c r="AM6" s="993" t="s">
        <v>171</v>
      </c>
      <c r="AN6" s="993" t="s">
        <v>172</v>
      </c>
      <c r="AO6" s="993" t="s">
        <v>173</v>
      </c>
      <c r="AP6" s="993" t="s">
        <v>174</v>
      </c>
      <c r="AQ6" s="993" t="s">
        <v>175</v>
      </c>
      <c r="AR6" s="993" t="s">
        <v>176</v>
      </c>
      <c r="AS6" s="993" t="s">
        <v>177</v>
      </c>
      <c r="AT6" s="993" t="s">
        <v>178</v>
      </c>
      <c r="AU6" s="993" t="s">
        <v>179</v>
      </c>
      <c r="AV6" s="993" t="s">
        <v>180</v>
      </c>
      <c r="AW6" s="993" t="s">
        <v>181</v>
      </c>
      <c r="AX6" s="993" t="s">
        <v>182</v>
      </c>
      <c r="AY6" s="993" t="s">
        <v>183</v>
      </c>
      <c r="AZ6" s="993" t="s">
        <v>184</v>
      </c>
      <c r="BA6" s="993" t="s">
        <v>185</v>
      </c>
      <c r="BB6" s="993" t="s">
        <v>186</v>
      </c>
      <c r="BC6" s="993" t="s">
        <v>187</v>
      </c>
      <c r="BD6" s="993" t="s">
        <v>188</v>
      </c>
      <c r="BE6" s="993" t="s">
        <v>189</v>
      </c>
    </row>
    <row r="7" spans="1:67" x14ac:dyDescent="0.25">
      <c r="A7" s="2435"/>
      <c r="B7" s="2440"/>
      <c r="C7" s="2441"/>
      <c r="D7" s="2441"/>
      <c r="E7" s="2441"/>
      <c r="F7" s="2441"/>
      <c r="G7" s="2441"/>
      <c r="H7" s="2441"/>
      <c r="I7" s="2442"/>
      <c r="J7" s="2448">
        <v>4</v>
      </c>
      <c r="K7" s="2449"/>
      <c r="L7" s="2448">
        <v>5</v>
      </c>
      <c r="M7" s="2450"/>
      <c r="N7" s="2448">
        <v>6</v>
      </c>
      <c r="O7" s="2450"/>
      <c r="P7" s="2448">
        <v>7</v>
      </c>
      <c r="Q7" s="2450"/>
      <c r="R7" s="2449">
        <v>8</v>
      </c>
      <c r="S7" s="2449"/>
      <c r="T7" s="2448">
        <v>9</v>
      </c>
      <c r="U7" s="2450"/>
      <c r="V7" s="2449">
        <v>10</v>
      </c>
      <c r="W7" s="2449"/>
      <c r="X7" s="2448">
        <v>11</v>
      </c>
      <c r="Y7" s="2450"/>
      <c r="Z7" s="2449">
        <v>12</v>
      </c>
      <c r="AA7" s="2449"/>
      <c r="AB7" s="2448">
        <v>1</v>
      </c>
      <c r="AC7" s="2450"/>
      <c r="AD7" s="2449">
        <v>2</v>
      </c>
      <c r="AE7" s="2449"/>
      <c r="AF7" s="2448">
        <v>3</v>
      </c>
      <c r="AG7" s="2450"/>
      <c r="AH7" s="2449">
        <v>4</v>
      </c>
      <c r="AI7" s="2449"/>
      <c r="AJ7" s="2448">
        <v>5</v>
      </c>
      <c r="AK7" s="2450"/>
      <c r="AL7" s="2449">
        <v>6</v>
      </c>
      <c r="AM7" s="2449"/>
      <c r="AN7" s="2448">
        <v>7</v>
      </c>
      <c r="AO7" s="2450"/>
      <c r="AP7" s="2449">
        <v>8</v>
      </c>
      <c r="AQ7" s="2449"/>
      <c r="AR7" s="2448">
        <v>9</v>
      </c>
      <c r="AS7" s="2450"/>
      <c r="AT7" s="2449">
        <v>10</v>
      </c>
      <c r="AU7" s="2449"/>
      <c r="AV7" s="2448">
        <v>11</v>
      </c>
      <c r="AW7" s="2450"/>
      <c r="AX7" s="2449">
        <v>12</v>
      </c>
      <c r="AY7" s="2449"/>
      <c r="AZ7" s="2448">
        <v>1</v>
      </c>
      <c r="BA7" s="2450"/>
      <c r="BB7" s="2449">
        <v>2</v>
      </c>
      <c r="BC7" s="2449"/>
      <c r="BD7" s="2448">
        <v>3</v>
      </c>
      <c r="BE7" s="2450"/>
      <c r="BF7" s="819"/>
      <c r="BG7" s="819"/>
      <c r="BH7" s="819"/>
      <c r="BI7" s="819"/>
      <c r="BJ7" s="819"/>
      <c r="BK7" s="819"/>
      <c r="BL7" s="819"/>
      <c r="BM7" s="819"/>
      <c r="BN7" s="819"/>
      <c r="BO7" s="819"/>
    </row>
    <row r="8" spans="1:67" ht="14.25" thickBot="1" x14ac:dyDescent="0.3">
      <c r="A8" s="2436"/>
      <c r="B8" s="2443"/>
      <c r="C8" s="2444"/>
      <c r="D8" s="2444"/>
      <c r="E8" s="2444"/>
      <c r="F8" s="2444"/>
      <c r="G8" s="2444"/>
      <c r="H8" s="2444"/>
      <c r="I8" s="2445"/>
      <c r="J8" s="2451">
        <v>5</v>
      </c>
      <c r="K8" s="2452"/>
      <c r="L8" s="2451">
        <v>6</v>
      </c>
      <c r="M8" s="2452"/>
      <c r="N8" s="2451">
        <v>7</v>
      </c>
      <c r="O8" s="2452"/>
      <c r="P8" s="2451">
        <v>8</v>
      </c>
      <c r="Q8" s="2452"/>
      <c r="R8" s="2451">
        <v>9</v>
      </c>
      <c r="S8" s="2452"/>
      <c r="T8" s="2451">
        <v>10</v>
      </c>
      <c r="U8" s="2452"/>
      <c r="V8" s="2451">
        <v>11</v>
      </c>
      <c r="W8" s="2452"/>
      <c r="X8" s="2451">
        <v>12</v>
      </c>
      <c r="Y8" s="2452"/>
      <c r="Z8" s="2451">
        <v>1</v>
      </c>
      <c r="AA8" s="2452"/>
      <c r="AB8" s="2451">
        <v>2</v>
      </c>
      <c r="AC8" s="2452"/>
      <c r="AD8" s="2451">
        <v>3</v>
      </c>
      <c r="AE8" s="2452"/>
      <c r="AF8" s="2451">
        <v>4</v>
      </c>
      <c r="AG8" s="2452"/>
      <c r="AH8" s="2451">
        <v>5</v>
      </c>
      <c r="AI8" s="2452"/>
      <c r="AJ8" s="2451">
        <v>6</v>
      </c>
      <c r="AK8" s="2452"/>
      <c r="AL8" s="2451">
        <v>7</v>
      </c>
      <c r="AM8" s="2452"/>
      <c r="AN8" s="2451">
        <v>8</v>
      </c>
      <c r="AO8" s="2452"/>
      <c r="AP8" s="2451">
        <v>9</v>
      </c>
      <c r="AQ8" s="2452"/>
      <c r="AR8" s="2451">
        <v>10</v>
      </c>
      <c r="AS8" s="2452"/>
      <c r="AT8" s="2451">
        <v>11</v>
      </c>
      <c r="AU8" s="2452"/>
      <c r="AV8" s="2451">
        <v>12</v>
      </c>
      <c r="AW8" s="2452"/>
      <c r="AX8" s="2451">
        <v>1</v>
      </c>
      <c r="AY8" s="2452"/>
      <c r="AZ8" s="2451">
        <v>2</v>
      </c>
      <c r="BA8" s="2452"/>
      <c r="BB8" s="2451">
        <v>3</v>
      </c>
      <c r="BC8" s="2452"/>
      <c r="BD8" s="2451">
        <v>4</v>
      </c>
      <c r="BE8" s="2452"/>
      <c r="BF8" s="819"/>
      <c r="BG8" s="819"/>
      <c r="BH8" s="819"/>
      <c r="BI8" s="819"/>
      <c r="BJ8" s="819"/>
      <c r="BK8" s="819"/>
      <c r="BL8" s="819"/>
      <c r="BM8" s="819"/>
      <c r="BN8" s="819"/>
      <c r="BO8" s="819"/>
    </row>
    <row r="9" spans="1:67" ht="15.95" customHeight="1" x14ac:dyDescent="0.25">
      <c r="A9" s="829">
        <v>1</v>
      </c>
      <c r="B9" s="2432" t="s">
        <v>1109</v>
      </c>
      <c r="C9" s="2432"/>
      <c r="D9" s="2432"/>
      <c r="E9" s="2432"/>
      <c r="F9" s="2432"/>
      <c r="G9" s="2432"/>
      <c r="H9" s="2432"/>
      <c r="I9" s="2433"/>
      <c r="J9" s="1196"/>
      <c r="K9" s="1197"/>
      <c r="L9" s="1196"/>
      <c r="M9" s="1197"/>
      <c r="N9" s="1196"/>
      <c r="O9" s="1197"/>
      <c r="P9" s="1196"/>
      <c r="Q9" s="1197"/>
      <c r="R9" s="1196"/>
      <c r="S9" s="1197"/>
      <c r="T9" s="1196"/>
      <c r="U9" s="1197"/>
      <c r="V9" s="1196"/>
      <c r="W9" s="1197"/>
      <c r="X9" s="1196"/>
      <c r="Y9" s="1197"/>
      <c r="Z9" s="1196"/>
      <c r="AA9" s="1197"/>
      <c r="AB9" s="1196"/>
      <c r="AC9" s="1197"/>
      <c r="AD9" s="1196"/>
      <c r="AE9" s="1197"/>
      <c r="AF9" s="1196"/>
      <c r="AG9" s="1197"/>
      <c r="AH9" s="1196"/>
      <c r="AI9" s="1197"/>
      <c r="AJ9" s="1196"/>
      <c r="AK9" s="1197"/>
      <c r="AL9" s="1196"/>
      <c r="AM9" s="1197"/>
      <c r="AN9" s="1196"/>
      <c r="AO9" s="1197"/>
      <c r="AP9" s="1196"/>
      <c r="AQ9" s="1197"/>
      <c r="AR9" s="1196"/>
      <c r="AS9" s="1197"/>
      <c r="AT9" s="1196"/>
      <c r="AU9" s="1197"/>
      <c r="AV9" s="1196"/>
      <c r="AW9" s="1197"/>
      <c r="AX9" s="1196"/>
      <c r="AY9" s="1197"/>
      <c r="AZ9" s="1196"/>
      <c r="BA9" s="1197"/>
      <c r="BB9" s="1196"/>
      <c r="BC9" s="1197"/>
      <c r="BD9" s="1196"/>
      <c r="BE9" s="1197"/>
    </row>
    <row r="10" spans="1:67" ht="15.95" customHeight="1" x14ac:dyDescent="0.25">
      <c r="A10" s="829">
        <v>2</v>
      </c>
      <c r="B10" s="2432" t="s">
        <v>1110</v>
      </c>
      <c r="C10" s="2432"/>
      <c r="D10" s="2432"/>
      <c r="E10" s="2432"/>
      <c r="F10" s="2432"/>
      <c r="G10" s="2432"/>
      <c r="H10" s="2432"/>
      <c r="I10" s="2433"/>
      <c r="J10" s="1198"/>
      <c r="K10" s="1199"/>
      <c r="L10" s="1198"/>
      <c r="M10" s="1199"/>
      <c r="N10" s="1198"/>
      <c r="O10" s="1199"/>
      <c r="P10" s="1198"/>
      <c r="Q10" s="1199"/>
      <c r="R10" s="1198"/>
      <c r="S10" s="1199"/>
      <c r="T10" s="1198"/>
      <c r="U10" s="1199"/>
      <c r="V10" s="1198"/>
      <c r="W10" s="1199"/>
      <c r="X10" s="1198"/>
      <c r="Y10" s="1199"/>
      <c r="Z10" s="1198"/>
      <c r="AA10" s="1199"/>
      <c r="AB10" s="1198"/>
      <c r="AC10" s="1199"/>
      <c r="AD10" s="1198"/>
      <c r="AE10" s="1199"/>
      <c r="AF10" s="1198"/>
      <c r="AG10" s="1199"/>
      <c r="AH10" s="1198"/>
      <c r="AI10" s="1199"/>
      <c r="AJ10" s="1198"/>
      <c r="AK10" s="1199"/>
      <c r="AL10" s="1198"/>
      <c r="AM10" s="1199"/>
      <c r="AN10" s="1198"/>
      <c r="AO10" s="1199"/>
      <c r="AP10" s="1198"/>
      <c r="AQ10" s="1199"/>
      <c r="AR10" s="1198"/>
      <c r="AS10" s="1199"/>
      <c r="AT10" s="1198"/>
      <c r="AU10" s="1199"/>
      <c r="AV10" s="1198"/>
      <c r="AW10" s="1199"/>
      <c r="AX10" s="1198"/>
      <c r="AY10" s="1199"/>
      <c r="AZ10" s="1198"/>
      <c r="BA10" s="1199"/>
      <c r="BB10" s="1198"/>
      <c r="BC10" s="1199"/>
      <c r="BD10" s="1198"/>
      <c r="BE10" s="1199"/>
    </row>
    <row r="11" spans="1:67" ht="15.95" customHeight="1" x14ac:dyDescent="0.25">
      <c r="A11" s="829">
        <v>3</v>
      </c>
      <c r="B11" s="2432" t="s">
        <v>1111</v>
      </c>
      <c r="C11" s="2432"/>
      <c r="D11" s="2432"/>
      <c r="E11" s="2432"/>
      <c r="F11" s="2432"/>
      <c r="G11" s="2432"/>
      <c r="H11" s="2432"/>
      <c r="I11" s="2433"/>
      <c r="J11" s="1198"/>
      <c r="K11" s="1199"/>
      <c r="L11" s="1198"/>
      <c r="M11" s="1199"/>
      <c r="N11" s="1198"/>
      <c r="O11" s="1199"/>
      <c r="P11" s="1198"/>
      <c r="Q11" s="1199"/>
      <c r="R11" s="1198"/>
      <c r="S11" s="1199"/>
      <c r="T11" s="1198"/>
      <c r="U11" s="1199"/>
      <c r="V11" s="1198"/>
      <c r="W11" s="1199"/>
      <c r="X11" s="1198"/>
      <c r="Y11" s="1199"/>
      <c r="Z11" s="1198"/>
      <c r="AA11" s="1199"/>
      <c r="AB11" s="1198"/>
      <c r="AC11" s="1199"/>
      <c r="AD11" s="1198"/>
      <c r="AE11" s="1199"/>
      <c r="AF11" s="1198"/>
      <c r="AG11" s="1199"/>
      <c r="AH11" s="1198"/>
      <c r="AI11" s="1199"/>
      <c r="AJ11" s="1198"/>
      <c r="AK11" s="1199"/>
      <c r="AL11" s="1198"/>
      <c r="AM11" s="1199"/>
      <c r="AN11" s="1198"/>
      <c r="AO11" s="1199"/>
      <c r="AP11" s="1198"/>
      <c r="AQ11" s="1199"/>
      <c r="AR11" s="1198"/>
      <c r="AS11" s="1199"/>
      <c r="AT11" s="1198"/>
      <c r="AU11" s="1199"/>
      <c r="AV11" s="1198"/>
      <c r="AW11" s="1199"/>
      <c r="AX11" s="1198"/>
      <c r="AY11" s="1199"/>
      <c r="AZ11" s="1198"/>
      <c r="BA11" s="1199"/>
      <c r="BB11" s="1198"/>
      <c r="BC11" s="1199"/>
      <c r="BD11" s="1198"/>
      <c r="BE11" s="1199"/>
    </row>
    <row r="12" spans="1:67" ht="15.95" customHeight="1" x14ac:dyDescent="0.25">
      <c r="A12" s="829">
        <v>4</v>
      </c>
      <c r="B12" s="2432" t="s">
        <v>1112</v>
      </c>
      <c r="C12" s="2432"/>
      <c r="D12" s="2432"/>
      <c r="E12" s="2432"/>
      <c r="F12" s="2432"/>
      <c r="G12" s="2432"/>
      <c r="H12" s="2432"/>
      <c r="I12" s="2433"/>
      <c r="J12" s="1198"/>
      <c r="K12" s="1199"/>
      <c r="L12" s="1198"/>
      <c r="M12" s="1199"/>
      <c r="N12" s="1198"/>
      <c r="O12" s="1199"/>
      <c r="P12" s="1198"/>
      <c r="Q12" s="1199"/>
      <c r="R12" s="1198"/>
      <c r="S12" s="1199"/>
      <c r="T12" s="1198"/>
      <c r="U12" s="1199"/>
      <c r="V12" s="1198"/>
      <c r="W12" s="1199"/>
      <c r="X12" s="1198"/>
      <c r="Y12" s="1199"/>
      <c r="Z12" s="1198"/>
      <c r="AA12" s="1199"/>
      <c r="AB12" s="1198"/>
      <c r="AC12" s="1199"/>
      <c r="AD12" s="1198"/>
      <c r="AE12" s="1199"/>
      <c r="AF12" s="1198"/>
      <c r="AG12" s="1199"/>
      <c r="AH12" s="1198"/>
      <c r="AI12" s="1199"/>
      <c r="AJ12" s="1198"/>
      <c r="AK12" s="1199"/>
      <c r="AL12" s="1198"/>
      <c r="AM12" s="1199"/>
      <c r="AN12" s="1198"/>
      <c r="AO12" s="1199"/>
      <c r="AP12" s="1198"/>
      <c r="AQ12" s="1199"/>
      <c r="AR12" s="1198"/>
      <c r="AS12" s="1199"/>
      <c r="AT12" s="1198"/>
      <c r="AU12" s="1199"/>
      <c r="AV12" s="1198"/>
      <c r="AW12" s="1199"/>
      <c r="AX12" s="1198"/>
      <c r="AY12" s="1199"/>
      <c r="AZ12" s="1198"/>
      <c r="BA12" s="1199"/>
      <c r="BB12" s="1198"/>
      <c r="BC12" s="1199"/>
      <c r="BD12" s="1198"/>
      <c r="BE12" s="1199"/>
    </row>
    <row r="13" spans="1:67" ht="15.95" customHeight="1" x14ac:dyDescent="0.25">
      <c r="A13" s="829">
        <v>5</v>
      </c>
      <c r="B13" s="2432" t="s">
        <v>1113</v>
      </c>
      <c r="C13" s="2432"/>
      <c r="D13" s="2432"/>
      <c r="E13" s="2432"/>
      <c r="F13" s="2432"/>
      <c r="G13" s="2432"/>
      <c r="H13" s="2432"/>
      <c r="I13" s="2433"/>
      <c r="J13" s="1198"/>
      <c r="K13" s="1199"/>
      <c r="L13" s="1198"/>
      <c r="M13" s="1199"/>
      <c r="N13" s="1198"/>
      <c r="O13" s="1199"/>
      <c r="P13" s="1198"/>
      <c r="Q13" s="1199"/>
      <c r="R13" s="1198"/>
      <c r="S13" s="1199"/>
      <c r="T13" s="1198"/>
      <c r="U13" s="1199"/>
      <c r="V13" s="1198"/>
      <c r="W13" s="1199"/>
      <c r="X13" s="1198"/>
      <c r="Y13" s="1199"/>
      <c r="Z13" s="1198"/>
      <c r="AA13" s="1199"/>
      <c r="AB13" s="1198"/>
      <c r="AC13" s="1199"/>
      <c r="AD13" s="1198"/>
      <c r="AE13" s="1199"/>
      <c r="AF13" s="1198"/>
      <c r="AG13" s="1199"/>
      <c r="AH13" s="1198"/>
      <c r="AI13" s="1199"/>
      <c r="AJ13" s="1198"/>
      <c r="AK13" s="1199"/>
      <c r="AL13" s="1198"/>
      <c r="AM13" s="1199"/>
      <c r="AN13" s="1198"/>
      <c r="AO13" s="1199"/>
      <c r="AP13" s="1198"/>
      <c r="AQ13" s="1199"/>
      <c r="AR13" s="1198"/>
      <c r="AS13" s="1199"/>
      <c r="AT13" s="1198"/>
      <c r="AU13" s="1199"/>
      <c r="AV13" s="1198"/>
      <c r="AW13" s="1199"/>
      <c r="AX13" s="1198"/>
      <c r="AY13" s="1199"/>
      <c r="AZ13" s="1198"/>
      <c r="BA13" s="1199"/>
      <c r="BB13" s="1198"/>
      <c r="BC13" s="1199"/>
      <c r="BD13" s="1198"/>
      <c r="BE13" s="1199"/>
    </row>
    <row r="14" spans="1:67" ht="15.95" customHeight="1" x14ac:dyDescent="0.25">
      <c r="A14" s="829">
        <v>6</v>
      </c>
      <c r="B14" s="2432" t="s">
        <v>1114</v>
      </c>
      <c r="C14" s="2432"/>
      <c r="D14" s="2432"/>
      <c r="E14" s="2432"/>
      <c r="F14" s="2432"/>
      <c r="G14" s="2432"/>
      <c r="H14" s="2432"/>
      <c r="I14" s="2433"/>
      <c r="J14" s="1198"/>
      <c r="K14" s="1199"/>
      <c r="L14" s="1198"/>
      <c r="M14" s="1199"/>
      <c r="N14" s="1198"/>
      <c r="O14" s="1199"/>
      <c r="P14" s="1198"/>
      <c r="Q14" s="1199"/>
      <c r="R14" s="1198"/>
      <c r="S14" s="1199"/>
      <c r="T14" s="1198"/>
      <c r="U14" s="1199"/>
      <c r="V14" s="1198"/>
      <c r="W14" s="1199"/>
      <c r="X14" s="1198"/>
      <c r="Y14" s="1199"/>
      <c r="Z14" s="1198"/>
      <c r="AA14" s="1199"/>
      <c r="AB14" s="1198"/>
      <c r="AC14" s="1199"/>
      <c r="AD14" s="1198"/>
      <c r="AE14" s="1199"/>
      <c r="AF14" s="1198"/>
      <c r="AG14" s="1199"/>
      <c r="AH14" s="1198"/>
      <c r="AI14" s="1199"/>
      <c r="AJ14" s="1198"/>
      <c r="AK14" s="1199"/>
      <c r="AL14" s="1198"/>
      <c r="AM14" s="1199"/>
      <c r="AN14" s="1198"/>
      <c r="AO14" s="1199"/>
      <c r="AP14" s="1198"/>
      <c r="AQ14" s="1199"/>
      <c r="AR14" s="1198"/>
      <c r="AS14" s="1199"/>
      <c r="AT14" s="1198"/>
      <c r="AU14" s="1199"/>
      <c r="AV14" s="1198"/>
      <c r="AW14" s="1199"/>
      <c r="AX14" s="1198"/>
      <c r="AY14" s="1199"/>
      <c r="AZ14" s="1198"/>
      <c r="BA14" s="1199"/>
      <c r="BB14" s="1198"/>
      <c r="BC14" s="1199"/>
      <c r="BD14" s="1198"/>
      <c r="BE14" s="1199"/>
    </row>
    <row r="15" spans="1:67" ht="15.95" customHeight="1" x14ac:dyDescent="0.25">
      <c r="A15" s="829">
        <v>7</v>
      </c>
      <c r="B15" s="2432" t="s">
        <v>1115</v>
      </c>
      <c r="C15" s="2432"/>
      <c r="D15" s="2432"/>
      <c r="E15" s="2432"/>
      <c r="F15" s="2432"/>
      <c r="G15" s="2432"/>
      <c r="H15" s="2432"/>
      <c r="I15" s="2433"/>
      <c r="J15" s="1198"/>
      <c r="K15" s="1199"/>
      <c r="L15" s="1198"/>
      <c r="M15" s="1199"/>
      <c r="N15" s="1198"/>
      <c r="O15" s="1199"/>
      <c r="P15" s="1198"/>
      <c r="Q15" s="1199"/>
      <c r="R15" s="1198"/>
      <c r="S15" s="1199"/>
      <c r="T15" s="1198"/>
      <c r="U15" s="1199"/>
      <c r="V15" s="1198"/>
      <c r="W15" s="1199"/>
      <c r="X15" s="1198"/>
      <c r="Y15" s="1199"/>
      <c r="Z15" s="1198"/>
      <c r="AA15" s="1199"/>
      <c r="AB15" s="1198"/>
      <c r="AC15" s="1199"/>
      <c r="AD15" s="1198"/>
      <c r="AE15" s="1199"/>
      <c r="AF15" s="1198"/>
      <c r="AG15" s="1199"/>
      <c r="AH15" s="1198"/>
      <c r="AI15" s="1199"/>
      <c r="AJ15" s="1198"/>
      <c r="AK15" s="1199"/>
      <c r="AL15" s="1198"/>
      <c r="AM15" s="1199"/>
      <c r="AN15" s="1198"/>
      <c r="AO15" s="1199"/>
      <c r="AP15" s="1198"/>
      <c r="AQ15" s="1199"/>
      <c r="AR15" s="1198"/>
      <c r="AS15" s="1199"/>
      <c r="AT15" s="1198"/>
      <c r="AU15" s="1199"/>
      <c r="AV15" s="1198"/>
      <c r="AW15" s="1199"/>
      <c r="AX15" s="1198"/>
      <c r="AY15" s="1199"/>
      <c r="AZ15" s="1198"/>
      <c r="BA15" s="1199"/>
      <c r="BB15" s="1198"/>
      <c r="BC15" s="1199"/>
      <c r="BD15" s="1198"/>
      <c r="BE15" s="1199"/>
    </row>
    <row r="16" spans="1:67" ht="15.95" customHeight="1" x14ac:dyDescent="0.25">
      <c r="A16" s="829">
        <v>8</v>
      </c>
      <c r="B16" s="2432" t="s">
        <v>1116</v>
      </c>
      <c r="C16" s="2432"/>
      <c r="D16" s="2432"/>
      <c r="E16" s="2432"/>
      <c r="F16" s="2432"/>
      <c r="G16" s="2432"/>
      <c r="H16" s="2432"/>
      <c r="I16" s="2433"/>
      <c r="J16" s="1198"/>
      <c r="K16" s="1199"/>
      <c r="L16" s="1198"/>
      <c r="M16" s="1199"/>
      <c r="N16" s="1198"/>
      <c r="O16" s="1199"/>
      <c r="P16" s="1198"/>
      <c r="Q16" s="1199"/>
      <c r="R16" s="1198"/>
      <c r="S16" s="1199"/>
      <c r="T16" s="1198"/>
      <c r="U16" s="1199"/>
      <c r="V16" s="1198"/>
      <c r="W16" s="1199"/>
      <c r="X16" s="1198"/>
      <c r="Y16" s="1199"/>
      <c r="Z16" s="1198"/>
      <c r="AA16" s="1199"/>
      <c r="AB16" s="1198"/>
      <c r="AC16" s="1199"/>
      <c r="AD16" s="1198"/>
      <c r="AE16" s="1199"/>
      <c r="AF16" s="1198"/>
      <c r="AG16" s="1199"/>
      <c r="AH16" s="1198"/>
      <c r="AI16" s="1199"/>
      <c r="AJ16" s="1198"/>
      <c r="AK16" s="1199"/>
      <c r="AL16" s="1198"/>
      <c r="AM16" s="1199"/>
      <c r="AN16" s="1198"/>
      <c r="AO16" s="1199"/>
      <c r="AP16" s="1198"/>
      <c r="AQ16" s="1199"/>
      <c r="AR16" s="1198"/>
      <c r="AS16" s="1199"/>
      <c r="AT16" s="1198"/>
      <c r="AU16" s="1199"/>
      <c r="AV16" s="1198"/>
      <c r="AW16" s="1199"/>
      <c r="AX16" s="1198"/>
      <c r="AY16" s="1199"/>
      <c r="AZ16" s="1198"/>
      <c r="BA16" s="1199"/>
      <c r="BB16" s="1198"/>
      <c r="BC16" s="1199"/>
      <c r="BD16" s="1198"/>
      <c r="BE16" s="1199"/>
    </row>
    <row r="17" spans="1:57" ht="15.95" customHeight="1" x14ac:dyDescent="0.25">
      <c r="A17" s="829">
        <v>9</v>
      </c>
      <c r="B17" s="2432" t="s">
        <v>1117</v>
      </c>
      <c r="C17" s="2432"/>
      <c r="D17" s="2432"/>
      <c r="E17" s="2432"/>
      <c r="F17" s="2432"/>
      <c r="G17" s="2432"/>
      <c r="H17" s="2432"/>
      <c r="I17" s="2433"/>
      <c r="J17" s="1198"/>
      <c r="K17" s="1199"/>
      <c r="L17" s="1198"/>
      <c r="M17" s="1199"/>
      <c r="N17" s="1198"/>
      <c r="O17" s="1199"/>
      <c r="P17" s="1198"/>
      <c r="Q17" s="1199"/>
      <c r="R17" s="1198"/>
      <c r="S17" s="1199"/>
      <c r="T17" s="1198"/>
      <c r="U17" s="1199"/>
      <c r="V17" s="1198"/>
      <c r="W17" s="1199"/>
      <c r="X17" s="1198"/>
      <c r="Y17" s="1199"/>
      <c r="Z17" s="1198"/>
      <c r="AA17" s="1199"/>
      <c r="AB17" s="1198"/>
      <c r="AC17" s="1199"/>
      <c r="AD17" s="1198"/>
      <c r="AE17" s="1199"/>
      <c r="AF17" s="1198"/>
      <c r="AG17" s="1199"/>
      <c r="AH17" s="1198"/>
      <c r="AI17" s="1199"/>
      <c r="AJ17" s="1198"/>
      <c r="AK17" s="1199"/>
      <c r="AL17" s="1198"/>
      <c r="AM17" s="1199"/>
      <c r="AN17" s="1198"/>
      <c r="AO17" s="1199"/>
      <c r="AP17" s="1198"/>
      <c r="AQ17" s="1199"/>
      <c r="AR17" s="1198"/>
      <c r="AS17" s="1199"/>
      <c r="AT17" s="1198"/>
      <c r="AU17" s="1199"/>
      <c r="AV17" s="1198"/>
      <c r="AW17" s="1199"/>
      <c r="AX17" s="1198"/>
      <c r="AY17" s="1199"/>
      <c r="AZ17" s="1198"/>
      <c r="BA17" s="1199"/>
      <c r="BB17" s="1198"/>
      <c r="BC17" s="1199"/>
      <c r="BD17" s="1198"/>
      <c r="BE17" s="1199"/>
    </row>
    <row r="18" spans="1:57" ht="15.95" customHeight="1" x14ac:dyDescent="0.25">
      <c r="A18" s="829">
        <v>10</v>
      </c>
      <c r="B18" s="2432" t="s">
        <v>1118</v>
      </c>
      <c r="C18" s="2432"/>
      <c r="D18" s="2432"/>
      <c r="E18" s="2432"/>
      <c r="F18" s="2432"/>
      <c r="G18" s="2432"/>
      <c r="H18" s="2432"/>
      <c r="I18" s="2433"/>
      <c r="J18" s="1198"/>
      <c r="K18" s="1199"/>
      <c r="L18" s="1198"/>
      <c r="M18" s="1199"/>
      <c r="N18" s="1198"/>
      <c r="O18" s="1199"/>
      <c r="P18" s="1198"/>
      <c r="Q18" s="1199"/>
      <c r="R18" s="1198"/>
      <c r="S18" s="1199"/>
      <c r="T18" s="1198"/>
      <c r="U18" s="1199"/>
      <c r="V18" s="1198"/>
      <c r="W18" s="1199"/>
      <c r="X18" s="1198"/>
      <c r="Y18" s="1199"/>
      <c r="Z18" s="1198"/>
      <c r="AA18" s="1199"/>
      <c r="AB18" s="1198"/>
      <c r="AC18" s="1199"/>
      <c r="AD18" s="1198"/>
      <c r="AE18" s="1199"/>
      <c r="AF18" s="1198"/>
      <c r="AG18" s="1199"/>
      <c r="AH18" s="1198"/>
      <c r="AI18" s="1199"/>
      <c r="AJ18" s="1198"/>
      <c r="AK18" s="1199"/>
      <c r="AL18" s="1198"/>
      <c r="AM18" s="1199"/>
      <c r="AN18" s="1198"/>
      <c r="AO18" s="1199"/>
      <c r="AP18" s="1198"/>
      <c r="AQ18" s="1199"/>
      <c r="AR18" s="1198"/>
      <c r="AS18" s="1199"/>
      <c r="AT18" s="1198"/>
      <c r="AU18" s="1199"/>
      <c r="AV18" s="1198"/>
      <c r="AW18" s="1199"/>
      <c r="AX18" s="1198"/>
      <c r="AY18" s="1199"/>
      <c r="AZ18" s="1198"/>
      <c r="BA18" s="1199"/>
      <c r="BB18" s="1198"/>
      <c r="BC18" s="1199"/>
      <c r="BD18" s="1198"/>
      <c r="BE18" s="1199"/>
    </row>
    <row r="19" spans="1:57" ht="15.95" customHeight="1" x14ac:dyDescent="0.25">
      <c r="A19" s="829">
        <v>11</v>
      </c>
      <c r="B19" s="2432" t="s">
        <v>1119</v>
      </c>
      <c r="C19" s="2432"/>
      <c r="D19" s="2432"/>
      <c r="E19" s="2432"/>
      <c r="F19" s="2432"/>
      <c r="G19" s="2432"/>
      <c r="H19" s="2432"/>
      <c r="I19" s="2433"/>
      <c r="J19" s="1198"/>
      <c r="K19" s="1199"/>
      <c r="L19" s="1198"/>
      <c r="M19" s="1199"/>
      <c r="N19" s="1198"/>
      <c r="O19" s="1199"/>
      <c r="P19" s="1198"/>
      <c r="Q19" s="1199"/>
      <c r="R19" s="1198"/>
      <c r="S19" s="1199"/>
      <c r="T19" s="1198"/>
      <c r="U19" s="1199"/>
      <c r="V19" s="1198"/>
      <c r="W19" s="1199"/>
      <c r="X19" s="1198"/>
      <c r="Y19" s="1199"/>
      <c r="Z19" s="1198"/>
      <c r="AA19" s="1199"/>
      <c r="AB19" s="1198"/>
      <c r="AC19" s="1199"/>
      <c r="AD19" s="1198"/>
      <c r="AE19" s="1199"/>
      <c r="AF19" s="1198"/>
      <c r="AG19" s="1199"/>
      <c r="AH19" s="1198"/>
      <c r="AI19" s="1199"/>
      <c r="AJ19" s="1198"/>
      <c r="AK19" s="1199"/>
      <c r="AL19" s="1198"/>
      <c r="AM19" s="1199"/>
      <c r="AN19" s="1198"/>
      <c r="AO19" s="1199"/>
      <c r="AP19" s="1198"/>
      <c r="AQ19" s="1199"/>
      <c r="AR19" s="1198"/>
      <c r="AS19" s="1199"/>
      <c r="AT19" s="1198"/>
      <c r="AU19" s="1199"/>
      <c r="AV19" s="1198"/>
      <c r="AW19" s="1199"/>
      <c r="AX19" s="1198"/>
      <c r="AY19" s="1199"/>
      <c r="AZ19" s="1198"/>
      <c r="BA19" s="1199"/>
      <c r="BB19" s="1198"/>
      <c r="BC19" s="1199"/>
      <c r="BD19" s="1198"/>
      <c r="BE19" s="1199"/>
    </row>
    <row r="20" spans="1:57" ht="15.95" customHeight="1" x14ac:dyDescent="0.25">
      <c r="A20" s="829">
        <v>12</v>
      </c>
      <c r="B20" s="2432" t="s">
        <v>1120</v>
      </c>
      <c r="C20" s="2432"/>
      <c r="D20" s="2432"/>
      <c r="E20" s="2432"/>
      <c r="F20" s="2432"/>
      <c r="G20" s="2432"/>
      <c r="H20" s="2432"/>
      <c r="I20" s="2433"/>
      <c r="J20" s="1198"/>
      <c r="K20" s="1199"/>
      <c r="L20" s="1198"/>
      <c r="M20" s="1199"/>
      <c r="N20" s="1198"/>
      <c r="O20" s="1199"/>
      <c r="P20" s="1198"/>
      <c r="Q20" s="1199"/>
      <c r="R20" s="1198"/>
      <c r="S20" s="1199"/>
      <c r="T20" s="1198"/>
      <c r="U20" s="1199"/>
      <c r="V20" s="1198"/>
      <c r="W20" s="1199"/>
      <c r="X20" s="1198"/>
      <c r="Y20" s="1199"/>
      <c r="Z20" s="1198"/>
      <c r="AA20" s="1199"/>
      <c r="AB20" s="1198"/>
      <c r="AC20" s="1199"/>
      <c r="AD20" s="1198"/>
      <c r="AE20" s="1199"/>
      <c r="AF20" s="1198"/>
      <c r="AG20" s="1199"/>
      <c r="AH20" s="1198"/>
      <c r="AI20" s="1199"/>
      <c r="AJ20" s="1198"/>
      <c r="AK20" s="1199"/>
      <c r="AL20" s="1198"/>
      <c r="AM20" s="1199"/>
      <c r="AN20" s="1198"/>
      <c r="AO20" s="1199"/>
      <c r="AP20" s="1198"/>
      <c r="AQ20" s="1199"/>
      <c r="AR20" s="1198"/>
      <c r="AS20" s="1199"/>
      <c r="AT20" s="1198"/>
      <c r="AU20" s="1199"/>
      <c r="AV20" s="1198"/>
      <c r="AW20" s="1199"/>
      <c r="AX20" s="1198"/>
      <c r="AY20" s="1199"/>
      <c r="AZ20" s="1198"/>
      <c r="BA20" s="1199"/>
      <c r="BB20" s="1198"/>
      <c r="BC20" s="1199"/>
      <c r="BD20" s="1198"/>
      <c r="BE20" s="1199"/>
    </row>
    <row r="21" spans="1:57" ht="15.95" customHeight="1" x14ac:dyDescent="0.25">
      <c r="A21" s="829">
        <v>13</v>
      </c>
      <c r="B21" s="2432" t="s">
        <v>1121</v>
      </c>
      <c r="C21" s="2432"/>
      <c r="D21" s="2432"/>
      <c r="E21" s="2432"/>
      <c r="F21" s="2432"/>
      <c r="G21" s="2432"/>
      <c r="H21" s="2432"/>
      <c r="I21" s="2433"/>
      <c r="J21" s="1198"/>
      <c r="K21" s="1199"/>
      <c r="L21" s="1198"/>
      <c r="M21" s="1199"/>
      <c r="N21" s="1198"/>
      <c r="O21" s="1199"/>
      <c r="P21" s="1198"/>
      <c r="Q21" s="1199"/>
      <c r="R21" s="1198"/>
      <c r="S21" s="1199"/>
      <c r="T21" s="1198"/>
      <c r="U21" s="1199"/>
      <c r="V21" s="1198"/>
      <c r="W21" s="1199"/>
      <c r="X21" s="1198"/>
      <c r="Y21" s="1199"/>
      <c r="Z21" s="1198"/>
      <c r="AA21" s="1199"/>
      <c r="AB21" s="1198"/>
      <c r="AC21" s="1199"/>
      <c r="AD21" s="1198"/>
      <c r="AE21" s="1199"/>
      <c r="AF21" s="1198"/>
      <c r="AG21" s="1199"/>
      <c r="AH21" s="1198"/>
      <c r="AI21" s="1199"/>
      <c r="AJ21" s="1198"/>
      <c r="AK21" s="1199"/>
      <c r="AL21" s="1198"/>
      <c r="AM21" s="1199"/>
      <c r="AN21" s="1198"/>
      <c r="AO21" s="1199"/>
      <c r="AP21" s="1198"/>
      <c r="AQ21" s="1199"/>
      <c r="AR21" s="1198"/>
      <c r="AS21" s="1199"/>
      <c r="AT21" s="1198"/>
      <c r="AU21" s="1199"/>
      <c r="AV21" s="1198"/>
      <c r="AW21" s="1199"/>
      <c r="AX21" s="1198"/>
      <c r="AY21" s="1199"/>
      <c r="AZ21" s="1198"/>
      <c r="BA21" s="1199"/>
      <c r="BB21" s="1198"/>
      <c r="BC21" s="1199"/>
      <c r="BD21" s="1198"/>
      <c r="BE21" s="1199"/>
    </row>
    <row r="22" spans="1:57" ht="15.95" customHeight="1" x14ac:dyDescent="0.25">
      <c r="A22" s="829">
        <v>14</v>
      </c>
      <c r="B22" s="2432" t="s">
        <v>1129</v>
      </c>
      <c r="C22" s="2432"/>
      <c r="D22" s="2432"/>
      <c r="E22" s="2432"/>
      <c r="F22" s="2432"/>
      <c r="G22" s="2432"/>
      <c r="H22" s="2432"/>
      <c r="I22" s="2433"/>
      <c r="J22" s="1198"/>
      <c r="K22" s="1199"/>
      <c r="L22" s="1198"/>
      <c r="M22" s="1199"/>
      <c r="N22" s="1198"/>
      <c r="O22" s="1199"/>
      <c r="P22" s="1198"/>
      <c r="Q22" s="1199"/>
      <c r="R22" s="1198"/>
      <c r="S22" s="1199"/>
      <c r="T22" s="1198"/>
      <c r="U22" s="1199"/>
      <c r="V22" s="1198"/>
      <c r="W22" s="1199"/>
      <c r="X22" s="1198"/>
      <c r="Y22" s="1199"/>
      <c r="Z22" s="1198"/>
      <c r="AA22" s="1199"/>
      <c r="AB22" s="1198"/>
      <c r="AC22" s="1199"/>
      <c r="AD22" s="1198"/>
      <c r="AE22" s="1199"/>
      <c r="AF22" s="1198"/>
      <c r="AG22" s="1199"/>
      <c r="AH22" s="1198"/>
      <c r="AI22" s="1199"/>
      <c r="AJ22" s="1198"/>
      <c r="AK22" s="1199"/>
      <c r="AL22" s="1198"/>
      <c r="AM22" s="1199"/>
      <c r="AN22" s="1198"/>
      <c r="AO22" s="1199"/>
      <c r="AP22" s="1198"/>
      <c r="AQ22" s="1199"/>
      <c r="AR22" s="1198"/>
      <c r="AS22" s="1199"/>
      <c r="AT22" s="1198"/>
      <c r="AU22" s="1199"/>
      <c r="AV22" s="1198"/>
      <c r="AW22" s="1199"/>
      <c r="AX22" s="1198"/>
      <c r="AY22" s="1199"/>
      <c r="AZ22" s="1198"/>
      <c r="BA22" s="1199"/>
      <c r="BB22" s="1198"/>
      <c r="BC22" s="1199"/>
      <c r="BD22" s="1198"/>
      <c r="BE22" s="1199"/>
    </row>
    <row r="23" spans="1:57" ht="15.95" customHeight="1" x14ac:dyDescent="0.25">
      <c r="A23" s="829">
        <v>15</v>
      </c>
      <c r="B23" s="2432" t="s">
        <v>1122</v>
      </c>
      <c r="C23" s="2432"/>
      <c r="D23" s="2432"/>
      <c r="E23" s="2432"/>
      <c r="F23" s="2432"/>
      <c r="G23" s="2432"/>
      <c r="H23" s="2432"/>
      <c r="I23" s="2433"/>
      <c r="J23" s="1198"/>
      <c r="K23" s="1199"/>
      <c r="L23" s="1198"/>
      <c r="M23" s="1199"/>
      <c r="N23" s="1198"/>
      <c r="O23" s="1199"/>
      <c r="P23" s="1198"/>
      <c r="Q23" s="1199"/>
      <c r="R23" s="1198"/>
      <c r="S23" s="1199"/>
      <c r="T23" s="1198"/>
      <c r="U23" s="1199"/>
      <c r="V23" s="1198"/>
      <c r="W23" s="1199"/>
      <c r="X23" s="1198"/>
      <c r="Y23" s="1199"/>
      <c r="Z23" s="1198"/>
      <c r="AA23" s="1199"/>
      <c r="AB23" s="1198"/>
      <c r="AC23" s="1199"/>
      <c r="AD23" s="1198"/>
      <c r="AE23" s="1199"/>
      <c r="AF23" s="1198"/>
      <c r="AG23" s="1199"/>
      <c r="AH23" s="1198"/>
      <c r="AI23" s="1199"/>
      <c r="AJ23" s="1198"/>
      <c r="AK23" s="1199"/>
      <c r="AL23" s="1198"/>
      <c r="AM23" s="1199"/>
      <c r="AN23" s="1198"/>
      <c r="AO23" s="1199"/>
      <c r="AP23" s="1198"/>
      <c r="AQ23" s="1199"/>
      <c r="AR23" s="1198"/>
      <c r="AS23" s="1199"/>
      <c r="AT23" s="1198"/>
      <c r="AU23" s="1199"/>
      <c r="AV23" s="1198"/>
      <c r="AW23" s="1199"/>
      <c r="AX23" s="1198"/>
      <c r="AY23" s="1199"/>
      <c r="AZ23" s="1198"/>
      <c r="BA23" s="1199"/>
      <c r="BB23" s="1198"/>
      <c r="BC23" s="1199"/>
      <c r="BD23" s="1198"/>
      <c r="BE23" s="1199"/>
    </row>
    <row r="24" spans="1:57" ht="15.95" customHeight="1" x14ac:dyDescent="0.25">
      <c r="A24" s="829">
        <v>16</v>
      </c>
      <c r="B24" s="2432" t="s">
        <v>1123</v>
      </c>
      <c r="C24" s="2432"/>
      <c r="D24" s="2432"/>
      <c r="E24" s="2432"/>
      <c r="F24" s="2432"/>
      <c r="G24" s="2432"/>
      <c r="H24" s="2432"/>
      <c r="I24" s="2433"/>
      <c r="J24" s="1198"/>
      <c r="K24" s="1199"/>
      <c r="L24" s="1198"/>
      <c r="M24" s="1199"/>
      <c r="N24" s="1198"/>
      <c r="O24" s="1199"/>
      <c r="P24" s="1198"/>
      <c r="Q24" s="1199"/>
      <c r="R24" s="1198"/>
      <c r="S24" s="1199"/>
      <c r="T24" s="1198"/>
      <c r="U24" s="1199"/>
      <c r="V24" s="1198"/>
      <c r="W24" s="1199"/>
      <c r="X24" s="1198"/>
      <c r="Y24" s="1199"/>
      <c r="Z24" s="1198"/>
      <c r="AA24" s="1199"/>
      <c r="AB24" s="1198"/>
      <c r="AC24" s="1199"/>
      <c r="AD24" s="1198"/>
      <c r="AE24" s="1199"/>
      <c r="AF24" s="1198"/>
      <c r="AG24" s="1199"/>
      <c r="AH24" s="1198"/>
      <c r="AI24" s="1199"/>
      <c r="AJ24" s="1198"/>
      <c r="AK24" s="1199"/>
      <c r="AL24" s="1198"/>
      <c r="AM24" s="1199"/>
      <c r="AN24" s="1198"/>
      <c r="AO24" s="1199"/>
      <c r="AP24" s="1198"/>
      <c r="AQ24" s="1199"/>
      <c r="AR24" s="1198"/>
      <c r="AS24" s="1199"/>
      <c r="AT24" s="1198"/>
      <c r="AU24" s="1199"/>
      <c r="AV24" s="1198"/>
      <c r="AW24" s="1199"/>
      <c r="AX24" s="1198"/>
      <c r="AY24" s="1199"/>
      <c r="AZ24" s="1198"/>
      <c r="BA24" s="1199"/>
      <c r="BB24" s="1198"/>
      <c r="BC24" s="1199"/>
      <c r="BD24" s="1198"/>
      <c r="BE24" s="1199"/>
    </row>
    <row r="25" spans="1:57" ht="15.95" customHeight="1" x14ac:dyDescent="0.25">
      <c r="A25" s="829">
        <v>17</v>
      </c>
      <c r="B25" s="2432" t="s">
        <v>42</v>
      </c>
      <c r="C25" s="2432"/>
      <c r="D25" s="2432"/>
      <c r="E25" s="2432"/>
      <c r="F25" s="2432"/>
      <c r="G25" s="2432"/>
      <c r="H25" s="2432"/>
      <c r="I25" s="2433"/>
      <c r="J25" s="1198"/>
      <c r="K25" s="1199"/>
      <c r="L25" s="1198"/>
      <c r="M25" s="1199"/>
      <c r="N25" s="1198"/>
      <c r="O25" s="1199"/>
      <c r="P25" s="1198"/>
      <c r="Q25" s="1199"/>
      <c r="R25" s="1198"/>
      <c r="S25" s="1199"/>
      <c r="T25" s="1198"/>
      <c r="U25" s="1199"/>
      <c r="V25" s="1198"/>
      <c r="W25" s="1199"/>
      <c r="X25" s="1198"/>
      <c r="Y25" s="1199"/>
      <c r="Z25" s="1198"/>
      <c r="AA25" s="1199"/>
      <c r="AB25" s="1198"/>
      <c r="AC25" s="1199"/>
      <c r="AD25" s="1198"/>
      <c r="AE25" s="1199"/>
      <c r="AF25" s="1198"/>
      <c r="AG25" s="1199"/>
      <c r="AH25" s="1198"/>
      <c r="AI25" s="1199"/>
      <c r="AJ25" s="1198"/>
      <c r="AK25" s="1199"/>
      <c r="AL25" s="1198"/>
      <c r="AM25" s="1199"/>
      <c r="AN25" s="1198"/>
      <c r="AO25" s="1199"/>
      <c r="AP25" s="1198"/>
      <c r="AQ25" s="1199"/>
      <c r="AR25" s="1198"/>
      <c r="AS25" s="1199"/>
      <c r="AT25" s="1198"/>
      <c r="AU25" s="1199"/>
      <c r="AV25" s="1198"/>
      <c r="AW25" s="1199"/>
      <c r="AX25" s="1198"/>
      <c r="AY25" s="1199"/>
      <c r="AZ25" s="1198"/>
      <c r="BA25" s="1199"/>
      <c r="BB25" s="1198"/>
      <c r="BC25" s="1199"/>
      <c r="BD25" s="1198"/>
      <c r="BE25" s="1199"/>
    </row>
    <row r="26" spans="1:57" ht="15.95" customHeight="1" x14ac:dyDescent="0.25">
      <c r="A26" s="829">
        <v>18</v>
      </c>
      <c r="B26" s="2432" t="s">
        <v>1124</v>
      </c>
      <c r="C26" s="2432"/>
      <c r="D26" s="2432"/>
      <c r="E26" s="2432"/>
      <c r="F26" s="2432"/>
      <c r="G26" s="2432"/>
      <c r="H26" s="2432"/>
      <c r="I26" s="2433"/>
      <c r="J26" s="1198"/>
      <c r="K26" s="1199"/>
      <c r="L26" s="1198"/>
      <c r="M26" s="1199"/>
      <c r="N26" s="1198"/>
      <c r="O26" s="1199"/>
      <c r="P26" s="1198"/>
      <c r="Q26" s="1199"/>
      <c r="R26" s="1198"/>
      <c r="S26" s="1199"/>
      <c r="T26" s="1198"/>
      <c r="U26" s="1199"/>
      <c r="V26" s="1198"/>
      <c r="W26" s="1199"/>
      <c r="X26" s="1198"/>
      <c r="Y26" s="1199"/>
      <c r="Z26" s="1198"/>
      <c r="AA26" s="1199"/>
      <c r="AB26" s="1198"/>
      <c r="AC26" s="1199"/>
      <c r="AD26" s="1198"/>
      <c r="AE26" s="1199"/>
      <c r="AF26" s="1198"/>
      <c r="AG26" s="1199"/>
      <c r="AH26" s="1198"/>
      <c r="AI26" s="1199"/>
      <c r="AJ26" s="1198"/>
      <c r="AK26" s="1199"/>
      <c r="AL26" s="1198"/>
      <c r="AM26" s="1199"/>
      <c r="AN26" s="1198"/>
      <c r="AO26" s="1199"/>
      <c r="AP26" s="1198"/>
      <c r="AQ26" s="1199"/>
      <c r="AR26" s="1198"/>
      <c r="AS26" s="1199"/>
      <c r="AT26" s="1198"/>
      <c r="AU26" s="1199"/>
      <c r="AV26" s="1198"/>
      <c r="AW26" s="1199"/>
      <c r="AX26" s="1198"/>
      <c r="AY26" s="1199"/>
      <c r="AZ26" s="1198"/>
      <c r="BA26" s="1199"/>
      <c r="BB26" s="1198"/>
      <c r="BC26" s="1199"/>
      <c r="BD26" s="1198"/>
      <c r="BE26" s="1199"/>
    </row>
    <row r="27" spans="1:57" ht="15.95" customHeight="1" x14ac:dyDescent="0.25">
      <c r="A27" s="829">
        <v>19</v>
      </c>
      <c r="B27" s="2432" t="s">
        <v>1125</v>
      </c>
      <c r="C27" s="2432"/>
      <c r="D27" s="2432"/>
      <c r="E27" s="2432"/>
      <c r="F27" s="2432"/>
      <c r="G27" s="2432"/>
      <c r="H27" s="2432"/>
      <c r="I27" s="2433"/>
      <c r="J27" s="1198"/>
      <c r="K27" s="1199"/>
      <c r="L27" s="1198"/>
      <c r="M27" s="1199"/>
      <c r="N27" s="1198"/>
      <c r="O27" s="1199"/>
      <c r="P27" s="1198"/>
      <c r="Q27" s="1199"/>
      <c r="R27" s="1198"/>
      <c r="S27" s="1199"/>
      <c r="T27" s="1198"/>
      <c r="U27" s="1199"/>
      <c r="V27" s="1198"/>
      <c r="W27" s="1199"/>
      <c r="X27" s="1198"/>
      <c r="Y27" s="1199"/>
      <c r="Z27" s="1198"/>
      <c r="AA27" s="1199"/>
      <c r="AB27" s="1198"/>
      <c r="AC27" s="1199"/>
      <c r="AD27" s="1198"/>
      <c r="AE27" s="1199"/>
      <c r="AF27" s="1198"/>
      <c r="AG27" s="1199"/>
      <c r="AH27" s="1198"/>
      <c r="AI27" s="1199"/>
      <c r="AJ27" s="1198"/>
      <c r="AK27" s="1199"/>
      <c r="AL27" s="1198"/>
      <c r="AM27" s="1199"/>
      <c r="AN27" s="1198"/>
      <c r="AO27" s="1199"/>
      <c r="AP27" s="1198"/>
      <c r="AQ27" s="1199"/>
      <c r="AR27" s="1198"/>
      <c r="AS27" s="1199"/>
      <c r="AT27" s="1198"/>
      <c r="AU27" s="1199"/>
      <c r="AV27" s="1198"/>
      <c r="AW27" s="1199"/>
      <c r="AX27" s="1198"/>
      <c r="AY27" s="1199"/>
      <c r="AZ27" s="1198"/>
      <c r="BA27" s="1199"/>
      <c r="BB27" s="1198"/>
      <c r="BC27" s="1199"/>
      <c r="BD27" s="1198"/>
      <c r="BE27" s="1199"/>
    </row>
    <row r="28" spans="1:57" ht="15.95" customHeight="1" x14ac:dyDescent="0.25">
      <c r="A28" s="829">
        <v>20</v>
      </c>
      <c r="B28" s="2432" t="s">
        <v>1126</v>
      </c>
      <c r="C28" s="2432"/>
      <c r="D28" s="2432"/>
      <c r="E28" s="2432"/>
      <c r="F28" s="2432"/>
      <c r="G28" s="2432"/>
      <c r="H28" s="2432"/>
      <c r="I28" s="2433"/>
      <c r="J28" s="1198"/>
      <c r="K28" s="1199"/>
      <c r="L28" s="1198"/>
      <c r="M28" s="1199"/>
      <c r="N28" s="1198"/>
      <c r="O28" s="1199"/>
      <c r="P28" s="1198"/>
      <c r="Q28" s="1199"/>
      <c r="R28" s="1198"/>
      <c r="S28" s="1199"/>
      <c r="T28" s="1198"/>
      <c r="U28" s="1199"/>
      <c r="V28" s="1198"/>
      <c r="W28" s="1199"/>
      <c r="X28" s="1198"/>
      <c r="Y28" s="1199"/>
      <c r="Z28" s="1198"/>
      <c r="AA28" s="1199"/>
      <c r="AB28" s="1198"/>
      <c r="AC28" s="1199"/>
      <c r="AD28" s="1198"/>
      <c r="AE28" s="1199"/>
      <c r="AF28" s="1198"/>
      <c r="AG28" s="1199"/>
      <c r="AH28" s="1198"/>
      <c r="AI28" s="1199"/>
      <c r="AJ28" s="1198"/>
      <c r="AK28" s="1199"/>
      <c r="AL28" s="1198"/>
      <c r="AM28" s="1199"/>
      <c r="AN28" s="1198"/>
      <c r="AO28" s="1199"/>
      <c r="AP28" s="1198"/>
      <c r="AQ28" s="1199"/>
      <c r="AR28" s="1198"/>
      <c r="AS28" s="1199"/>
      <c r="AT28" s="1198"/>
      <c r="AU28" s="1199"/>
      <c r="AV28" s="1198"/>
      <c r="AW28" s="1199"/>
      <c r="AX28" s="1198"/>
      <c r="AY28" s="1199"/>
      <c r="AZ28" s="1198"/>
      <c r="BA28" s="1199"/>
      <c r="BB28" s="1198"/>
      <c r="BC28" s="1199"/>
      <c r="BD28" s="1198"/>
      <c r="BE28" s="1199"/>
    </row>
    <row r="29" spans="1:57" ht="15.95" customHeight="1" x14ac:dyDescent="0.25">
      <c r="A29" s="829">
        <v>21</v>
      </c>
      <c r="B29" s="2432" t="s">
        <v>1372</v>
      </c>
      <c r="C29" s="2432"/>
      <c r="D29" s="2432"/>
      <c r="E29" s="2432"/>
      <c r="F29" s="2432"/>
      <c r="G29" s="2432"/>
      <c r="H29" s="2432"/>
      <c r="I29" s="2433"/>
      <c r="J29" s="1198"/>
      <c r="K29" s="1199"/>
      <c r="L29" s="1198"/>
      <c r="M29" s="1199"/>
      <c r="N29" s="1198"/>
      <c r="O29" s="1199"/>
      <c r="P29" s="1198"/>
      <c r="Q29" s="1199"/>
      <c r="R29" s="1198"/>
      <c r="S29" s="1199"/>
      <c r="T29" s="1198"/>
      <c r="U29" s="1199"/>
      <c r="V29" s="1198"/>
      <c r="W29" s="1199"/>
      <c r="X29" s="1198"/>
      <c r="Y29" s="1199"/>
      <c r="Z29" s="1198"/>
      <c r="AA29" s="1199"/>
      <c r="AB29" s="1198"/>
      <c r="AC29" s="1199"/>
      <c r="AD29" s="1198"/>
      <c r="AE29" s="1199"/>
      <c r="AF29" s="1198"/>
      <c r="AG29" s="1199"/>
      <c r="AH29" s="1198"/>
      <c r="AI29" s="1199"/>
      <c r="AJ29" s="1198"/>
      <c r="AK29" s="1199"/>
      <c r="AL29" s="1198"/>
      <c r="AM29" s="1199"/>
      <c r="AN29" s="1198"/>
      <c r="AO29" s="1199"/>
      <c r="AP29" s="1198"/>
      <c r="AQ29" s="1199"/>
      <c r="AR29" s="1198"/>
      <c r="AS29" s="1199"/>
      <c r="AT29" s="1198"/>
      <c r="AU29" s="1199"/>
      <c r="AV29" s="1198"/>
      <c r="AW29" s="1199"/>
      <c r="AX29" s="1198"/>
      <c r="AY29" s="1199"/>
      <c r="AZ29" s="1198"/>
      <c r="BA29" s="1199"/>
      <c r="BB29" s="1198"/>
      <c r="BC29" s="1199"/>
      <c r="BD29" s="1198"/>
      <c r="BE29" s="1199"/>
    </row>
    <row r="30" spans="1:57" ht="15.95" customHeight="1" x14ac:dyDescent="0.25">
      <c r="A30" s="829">
        <v>22</v>
      </c>
      <c r="B30" s="2432" t="s">
        <v>1127</v>
      </c>
      <c r="C30" s="2432"/>
      <c r="D30" s="2432"/>
      <c r="E30" s="2432"/>
      <c r="F30" s="2432"/>
      <c r="G30" s="2432"/>
      <c r="H30" s="2432"/>
      <c r="I30" s="2433"/>
      <c r="J30" s="1198"/>
      <c r="K30" s="1199"/>
      <c r="L30" s="1198"/>
      <c r="M30" s="1199"/>
      <c r="N30" s="1198"/>
      <c r="O30" s="1199"/>
      <c r="P30" s="1198"/>
      <c r="Q30" s="1199"/>
      <c r="R30" s="1198"/>
      <c r="S30" s="1199"/>
      <c r="T30" s="1198"/>
      <c r="U30" s="1199"/>
      <c r="V30" s="1198"/>
      <c r="W30" s="1199"/>
      <c r="X30" s="1198"/>
      <c r="Y30" s="1199"/>
      <c r="Z30" s="1198"/>
      <c r="AA30" s="1199"/>
      <c r="AB30" s="1198"/>
      <c r="AC30" s="1199"/>
      <c r="AD30" s="1198"/>
      <c r="AE30" s="1199"/>
      <c r="AF30" s="1198"/>
      <c r="AG30" s="1199"/>
      <c r="AH30" s="1198"/>
      <c r="AI30" s="1199"/>
      <c r="AJ30" s="1198"/>
      <c r="AK30" s="1199"/>
      <c r="AL30" s="1198"/>
      <c r="AM30" s="1199"/>
      <c r="AN30" s="1198"/>
      <c r="AO30" s="1199"/>
      <c r="AP30" s="1198"/>
      <c r="AQ30" s="1199"/>
      <c r="AR30" s="1198"/>
      <c r="AS30" s="1199"/>
      <c r="AT30" s="1198"/>
      <c r="AU30" s="1199"/>
      <c r="AV30" s="1198"/>
      <c r="AW30" s="1199"/>
      <c r="AX30" s="1198"/>
      <c r="AY30" s="1199"/>
      <c r="AZ30" s="1198"/>
      <c r="BA30" s="1199"/>
      <c r="BB30" s="1198"/>
      <c r="BC30" s="1199"/>
      <c r="BD30" s="1198"/>
      <c r="BE30" s="1199"/>
    </row>
    <row r="31" spans="1:57" ht="15.95" customHeight="1" x14ac:dyDescent="0.25">
      <c r="A31" s="829">
        <v>23</v>
      </c>
      <c r="B31" s="2432" t="s">
        <v>1128</v>
      </c>
      <c r="C31" s="2432"/>
      <c r="D31" s="2432"/>
      <c r="E31" s="2432"/>
      <c r="F31" s="2432"/>
      <c r="G31" s="2432"/>
      <c r="H31" s="2432"/>
      <c r="I31" s="2433"/>
      <c r="J31" s="1198"/>
      <c r="K31" s="1199"/>
      <c r="L31" s="1198"/>
      <c r="M31" s="1199"/>
      <c r="N31" s="1198"/>
      <c r="O31" s="1199"/>
      <c r="P31" s="1198"/>
      <c r="Q31" s="1199"/>
      <c r="R31" s="1198"/>
      <c r="S31" s="1199"/>
      <c r="T31" s="1198"/>
      <c r="U31" s="1199"/>
      <c r="V31" s="1198"/>
      <c r="W31" s="1199"/>
      <c r="X31" s="1198"/>
      <c r="Y31" s="1199"/>
      <c r="Z31" s="1198"/>
      <c r="AA31" s="1199"/>
      <c r="AB31" s="1198"/>
      <c r="AC31" s="1199"/>
      <c r="AD31" s="1198"/>
      <c r="AE31" s="1199"/>
      <c r="AF31" s="1198"/>
      <c r="AG31" s="1199"/>
      <c r="AH31" s="1198"/>
      <c r="AI31" s="1199"/>
      <c r="AJ31" s="1198"/>
      <c r="AK31" s="1199"/>
      <c r="AL31" s="1198"/>
      <c r="AM31" s="1199"/>
      <c r="AN31" s="1198"/>
      <c r="AO31" s="1199"/>
      <c r="AP31" s="1198"/>
      <c r="AQ31" s="1199"/>
      <c r="AR31" s="1198"/>
      <c r="AS31" s="1199"/>
      <c r="AT31" s="1198"/>
      <c r="AU31" s="1199"/>
      <c r="AV31" s="1198"/>
      <c r="AW31" s="1199"/>
      <c r="AX31" s="1198"/>
      <c r="AY31" s="1199"/>
      <c r="AZ31" s="1198"/>
      <c r="BA31" s="1199"/>
      <c r="BB31" s="1198"/>
      <c r="BC31" s="1199"/>
      <c r="BD31" s="1198"/>
      <c r="BE31" s="1199"/>
    </row>
    <row r="32" spans="1:57" ht="15.95" customHeight="1" x14ac:dyDescent="0.25">
      <c r="A32" s="829">
        <v>24</v>
      </c>
      <c r="B32" s="2432" t="s">
        <v>1130</v>
      </c>
      <c r="C32" s="2432"/>
      <c r="D32" s="2432"/>
      <c r="E32" s="2432"/>
      <c r="F32" s="2432"/>
      <c r="G32" s="2432"/>
      <c r="H32" s="2432"/>
      <c r="I32" s="2433"/>
      <c r="J32" s="1198"/>
      <c r="K32" s="1199"/>
      <c r="L32" s="1198"/>
      <c r="M32" s="1199"/>
      <c r="N32" s="1198"/>
      <c r="O32" s="1199"/>
      <c r="P32" s="1198"/>
      <c r="Q32" s="1199"/>
      <c r="R32" s="1198"/>
      <c r="S32" s="1199"/>
      <c r="T32" s="1198"/>
      <c r="U32" s="1199"/>
      <c r="V32" s="1198"/>
      <c r="W32" s="1199"/>
      <c r="X32" s="1198"/>
      <c r="Y32" s="1199"/>
      <c r="Z32" s="1198"/>
      <c r="AA32" s="1199"/>
      <c r="AB32" s="1198"/>
      <c r="AC32" s="1199"/>
      <c r="AD32" s="1198"/>
      <c r="AE32" s="1199"/>
      <c r="AF32" s="1198"/>
      <c r="AG32" s="1199"/>
      <c r="AH32" s="1198"/>
      <c r="AI32" s="1199"/>
      <c r="AJ32" s="1198"/>
      <c r="AK32" s="1199"/>
      <c r="AL32" s="1198"/>
      <c r="AM32" s="1199"/>
      <c r="AN32" s="1198"/>
      <c r="AO32" s="1199"/>
      <c r="AP32" s="1198"/>
      <c r="AQ32" s="1199"/>
      <c r="AR32" s="1198"/>
      <c r="AS32" s="1199"/>
      <c r="AT32" s="1198"/>
      <c r="AU32" s="1199"/>
      <c r="AV32" s="1198"/>
      <c r="AW32" s="1199"/>
      <c r="AX32" s="1198"/>
      <c r="AY32" s="1199"/>
      <c r="AZ32" s="1198"/>
      <c r="BA32" s="1199"/>
      <c r="BB32" s="1198"/>
      <c r="BC32" s="1199"/>
      <c r="BD32" s="1198"/>
      <c r="BE32" s="1199"/>
    </row>
  </sheetData>
  <customSheetViews>
    <customSheetView guid="{568F0DBF-A06A-478C-A95F-98ED308F92CE}" showGridLines="0">
      <selection activeCell="B34" sqref="B34"/>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50" showGridLines="0">
      <selection activeCell="B34" sqref="B34"/>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50" showGridLines="0" topLeftCell="A12">
      <selection activeCell="B34" sqref="B34"/>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B34" sqref="B34"/>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79">
    <mergeCell ref="B30:I30"/>
    <mergeCell ref="B19:I19"/>
    <mergeCell ref="B20:I20"/>
    <mergeCell ref="B21:I21"/>
    <mergeCell ref="B22:I22"/>
    <mergeCell ref="B23:I23"/>
    <mergeCell ref="B24:I24"/>
    <mergeCell ref="B25:I25"/>
    <mergeCell ref="B26:I26"/>
    <mergeCell ref="B27:I27"/>
    <mergeCell ref="B28:I28"/>
    <mergeCell ref="B29:I29"/>
    <mergeCell ref="BD8:BE8"/>
    <mergeCell ref="B18:I18"/>
    <mergeCell ref="B31:I31"/>
    <mergeCell ref="B32:I32"/>
    <mergeCell ref="R4:AI4"/>
    <mergeCell ref="B9:I9"/>
    <mergeCell ref="B10:I10"/>
    <mergeCell ref="B11:I11"/>
    <mergeCell ref="B13:I13"/>
    <mergeCell ref="B14:I14"/>
    <mergeCell ref="AB7:AC7"/>
    <mergeCell ref="AD7:AE7"/>
    <mergeCell ref="AF7:AG7"/>
    <mergeCell ref="AH7:AI7"/>
    <mergeCell ref="N4:P4"/>
    <mergeCell ref="AR8:AS8"/>
    <mergeCell ref="AX8:AY8"/>
    <mergeCell ref="AZ8:BA8"/>
    <mergeCell ref="BB8:BC8"/>
    <mergeCell ref="AH8:AI8"/>
    <mergeCell ref="AJ8:AK8"/>
    <mergeCell ref="AL8:AM8"/>
    <mergeCell ref="AN8:AO8"/>
    <mergeCell ref="AP8:AQ8"/>
    <mergeCell ref="Z8:AA8"/>
    <mergeCell ref="AB8:AC8"/>
    <mergeCell ref="AD8:AE8"/>
    <mergeCell ref="AF8:AG8"/>
    <mergeCell ref="AV8:AW8"/>
    <mergeCell ref="BD7:BE7"/>
    <mergeCell ref="J8:K8"/>
    <mergeCell ref="L8:M8"/>
    <mergeCell ref="N8:O8"/>
    <mergeCell ref="P8:Q8"/>
    <mergeCell ref="R8:S8"/>
    <mergeCell ref="T8:U8"/>
    <mergeCell ref="V8:W8"/>
    <mergeCell ref="AN7:AO7"/>
    <mergeCell ref="AP7:AQ7"/>
    <mergeCell ref="AR7:AS7"/>
    <mergeCell ref="AT7:AU7"/>
    <mergeCell ref="AV7:AW7"/>
    <mergeCell ref="AX7:AY7"/>
    <mergeCell ref="AT8:AU8"/>
    <mergeCell ref="X8:Y8"/>
    <mergeCell ref="AJ4:AL4"/>
    <mergeCell ref="AM4:BE4"/>
    <mergeCell ref="R5:AI5"/>
    <mergeCell ref="J7:K7"/>
    <mergeCell ref="L7:M7"/>
    <mergeCell ref="N7:O7"/>
    <mergeCell ref="AJ7:AK7"/>
    <mergeCell ref="AL7:AM7"/>
    <mergeCell ref="P7:Q7"/>
    <mergeCell ref="R7:S7"/>
    <mergeCell ref="T7:U7"/>
    <mergeCell ref="V7:W7"/>
    <mergeCell ref="X7:Y7"/>
    <mergeCell ref="Z7:AA7"/>
    <mergeCell ref="AZ7:BA7"/>
    <mergeCell ref="BB7:BC7"/>
    <mergeCell ref="B12:I12"/>
    <mergeCell ref="B15:I15"/>
    <mergeCell ref="B16:I16"/>
    <mergeCell ref="B17:I17"/>
    <mergeCell ref="A5:A8"/>
    <mergeCell ref="B5:I8"/>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dimension ref="A1:Y208"/>
  <sheetViews>
    <sheetView showGridLines="0" zoomScaleSheetLayoutView="100" workbookViewId="0"/>
  </sheetViews>
  <sheetFormatPr defaultColWidth="9.140625" defaultRowHeight="18" x14ac:dyDescent="0.25"/>
  <cols>
    <col min="1" max="1" width="1.140625" style="6" customWidth="1"/>
    <col min="2" max="2" width="6.28515625" style="5" customWidth="1"/>
    <col min="3" max="3" width="1.140625" style="6" customWidth="1"/>
    <col min="4" max="4" width="2.140625" customWidth="1"/>
    <col min="5" max="5" width="2.42578125" customWidth="1"/>
    <col min="6" max="6" width="2.140625" customWidth="1"/>
    <col min="7" max="7" width="4.42578125" customWidth="1"/>
    <col min="8" max="8" width="5.140625" customWidth="1"/>
    <col min="9" max="9" width="5.85546875" customWidth="1"/>
    <col min="10" max="15" width="4.7109375" customWidth="1"/>
    <col min="16" max="16" width="7.140625" customWidth="1"/>
    <col min="17" max="17" width="5.85546875" customWidth="1"/>
    <col min="18" max="18" width="2.85546875" customWidth="1"/>
    <col min="19" max="19" width="21.140625" customWidth="1"/>
    <col min="20" max="20" width="2.85546875" customWidth="1"/>
    <col min="21" max="21" width="34.85546875" bestFit="1" customWidth="1"/>
    <col min="23" max="23" width="5.140625" customWidth="1"/>
    <col min="24" max="24" width="5.85546875" customWidth="1"/>
    <col min="25" max="25" width="2.85546875" customWidth="1"/>
    <col min="26" max="26" width="23.28515625" bestFit="1" customWidth="1"/>
  </cols>
  <sheetData>
    <row r="1" spans="1:25" s="39" customFormat="1" ht="20.25" x14ac:dyDescent="0.3">
      <c r="A1" s="37"/>
      <c r="B1" s="38" t="s">
        <v>46</v>
      </c>
      <c r="C1" s="37"/>
      <c r="D1" s="38"/>
      <c r="E1" s="36"/>
      <c r="F1" s="36"/>
      <c r="H1" s="38"/>
      <c r="P1" s="38"/>
      <c r="R1" s="38"/>
      <c r="T1" s="38"/>
      <c r="W1" s="38"/>
      <c r="Y1" s="38"/>
    </row>
    <row r="2" spans="1:25" ht="15" x14ac:dyDescent="0.25">
      <c r="A2" s="942"/>
      <c r="B2" s="942"/>
      <c r="C2" s="942"/>
      <c r="D2" s="942"/>
      <c r="E2" s="942"/>
      <c r="F2" s="942"/>
      <c r="G2" s="942"/>
      <c r="H2" s="942"/>
      <c r="I2" s="942"/>
      <c r="J2" s="942"/>
      <c r="K2" s="942"/>
      <c r="L2" s="942"/>
      <c r="M2" s="942"/>
      <c r="N2" s="942"/>
      <c r="O2" s="942"/>
      <c r="P2" s="942"/>
      <c r="Q2" s="942"/>
      <c r="R2" s="942"/>
      <c r="S2" s="942"/>
      <c r="T2" s="942"/>
      <c r="U2" s="942"/>
      <c r="V2" s="942"/>
      <c r="W2" s="942"/>
      <c r="X2" s="942"/>
      <c r="Y2" s="942"/>
    </row>
    <row r="3" spans="1:25" ht="15" x14ac:dyDescent="0.25">
      <c r="A3" s="942"/>
      <c r="B3" s="942"/>
      <c r="C3" s="942"/>
      <c r="D3" s="942"/>
      <c r="E3" s="942"/>
      <c r="F3" s="942"/>
      <c r="G3" s="942"/>
      <c r="H3" s="942"/>
      <c r="I3" s="942"/>
      <c r="J3" s="942"/>
      <c r="K3" s="942"/>
      <c r="L3" s="942"/>
      <c r="M3" s="942"/>
      <c r="N3" s="942"/>
      <c r="O3" s="942"/>
      <c r="P3" s="942"/>
      <c r="Q3" s="942"/>
      <c r="R3" s="942"/>
      <c r="S3" s="942"/>
      <c r="T3" s="942"/>
      <c r="U3" s="942"/>
      <c r="V3" s="942"/>
      <c r="W3" s="942"/>
      <c r="X3" s="942"/>
      <c r="Y3" s="942"/>
    </row>
    <row r="4" spans="1:25" ht="15" x14ac:dyDescent="0.25">
      <c r="A4" s="942"/>
      <c r="B4" s="942" t="s">
        <v>51</v>
      </c>
      <c r="C4" s="942"/>
      <c r="D4" s="942"/>
      <c r="E4" s="942"/>
      <c r="F4" s="942"/>
      <c r="G4" s="942"/>
      <c r="H4" s="942"/>
      <c r="I4" s="942"/>
      <c r="J4" s="942"/>
      <c r="K4" s="942"/>
      <c r="L4" s="942"/>
      <c r="M4" s="942"/>
      <c r="N4" s="942" t="s">
        <v>53</v>
      </c>
      <c r="O4" s="942"/>
      <c r="P4" s="942" t="s">
        <v>35</v>
      </c>
      <c r="Q4" s="942"/>
      <c r="R4" s="942"/>
      <c r="S4" s="942"/>
      <c r="T4" s="942"/>
      <c r="U4" s="942"/>
      <c r="V4" s="942"/>
      <c r="W4" s="942"/>
      <c r="X4" s="942"/>
      <c r="Y4" s="942"/>
    </row>
    <row r="5" spans="1:25" ht="15" x14ac:dyDescent="0.25">
      <c r="A5" s="942"/>
      <c r="B5" s="942"/>
      <c r="C5" s="942"/>
      <c r="D5" s="942"/>
      <c r="E5" s="942"/>
      <c r="F5" s="942"/>
      <c r="G5" s="942"/>
      <c r="H5" s="942"/>
      <c r="I5" s="942"/>
      <c r="J5" s="942"/>
      <c r="K5" s="942"/>
      <c r="L5" s="942"/>
      <c r="M5" s="942"/>
      <c r="N5" s="942"/>
      <c r="O5" s="942"/>
      <c r="P5" s="942"/>
      <c r="Q5" s="942"/>
      <c r="R5" s="942"/>
      <c r="S5" s="942"/>
      <c r="T5" s="942"/>
      <c r="U5" s="942"/>
      <c r="V5" s="942"/>
      <c r="W5" s="942"/>
      <c r="X5" s="942"/>
      <c r="Y5" s="942"/>
    </row>
    <row r="6" spans="1:25" ht="15" x14ac:dyDescent="0.25">
      <c r="A6" s="942"/>
      <c r="B6" s="942" t="s">
        <v>52</v>
      </c>
      <c r="C6" s="942"/>
      <c r="D6" s="942"/>
      <c r="E6" s="942"/>
      <c r="F6" s="942"/>
      <c r="G6" s="942"/>
      <c r="H6" s="942"/>
      <c r="I6" s="942"/>
      <c r="J6" s="942"/>
      <c r="K6" s="942"/>
      <c r="L6" s="942"/>
      <c r="M6" s="942"/>
      <c r="N6" s="942"/>
      <c r="O6" s="942"/>
      <c r="P6" s="942"/>
      <c r="Q6" s="942"/>
      <c r="R6" s="942"/>
      <c r="S6" s="942"/>
      <c r="T6" s="942"/>
      <c r="U6" s="942"/>
      <c r="V6" s="942"/>
      <c r="W6" s="942"/>
      <c r="X6" s="942"/>
      <c r="Y6" s="942"/>
    </row>
    <row r="7" spans="1:25" ht="15" x14ac:dyDescent="0.25">
      <c r="A7" s="942"/>
      <c r="B7" s="942"/>
      <c r="C7" s="942"/>
      <c r="D7" s="942"/>
      <c r="E7" s="942"/>
      <c r="F7" s="942"/>
      <c r="G7" s="942"/>
      <c r="H7" s="942"/>
      <c r="I7" s="942"/>
      <c r="J7" s="942"/>
      <c r="K7" s="942"/>
      <c r="L7" s="942"/>
      <c r="M7" s="942"/>
      <c r="N7" s="942" t="s">
        <v>54</v>
      </c>
      <c r="O7" s="942"/>
      <c r="P7" s="942"/>
      <c r="Q7" s="942" t="s">
        <v>58</v>
      </c>
      <c r="R7" s="942"/>
      <c r="S7" s="942"/>
      <c r="T7" s="942"/>
      <c r="U7" s="942"/>
      <c r="V7" s="942"/>
      <c r="W7" s="942"/>
      <c r="X7" s="942"/>
      <c r="Y7" s="942"/>
    </row>
    <row r="8" spans="1:25" ht="15" x14ac:dyDescent="0.25">
      <c r="A8" s="942"/>
      <c r="B8" s="942"/>
      <c r="C8" s="942"/>
      <c r="D8" s="942"/>
      <c r="E8" s="942"/>
      <c r="F8" s="942"/>
      <c r="G8" s="942"/>
      <c r="H8" s="942"/>
      <c r="I8" s="942"/>
      <c r="J8" s="942"/>
      <c r="K8" s="942"/>
      <c r="L8" s="942"/>
      <c r="M8" s="942"/>
      <c r="N8" s="942" t="s">
        <v>55</v>
      </c>
      <c r="O8" s="942"/>
      <c r="P8" s="942"/>
      <c r="Q8" s="942" t="s">
        <v>59</v>
      </c>
      <c r="R8" s="942"/>
      <c r="S8" s="942"/>
      <c r="T8" s="942"/>
      <c r="U8" s="942"/>
      <c r="V8" s="942"/>
      <c r="W8" s="942"/>
      <c r="X8" s="942"/>
      <c r="Y8" s="942"/>
    </row>
    <row r="9" spans="1:25" ht="15" x14ac:dyDescent="0.25">
      <c r="A9" s="942"/>
      <c r="B9" s="942"/>
      <c r="C9" s="942"/>
      <c r="D9" s="942"/>
      <c r="E9" s="942"/>
      <c r="F9" s="942"/>
      <c r="G9" s="942"/>
      <c r="H9" s="942"/>
      <c r="I9" s="942"/>
      <c r="J9" s="942"/>
      <c r="K9" s="942"/>
      <c r="L9" s="942"/>
      <c r="M9" s="942"/>
      <c r="N9" s="942" t="s">
        <v>56</v>
      </c>
      <c r="O9" s="942"/>
      <c r="P9" s="942"/>
      <c r="Q9" s="942" t="s">
        <v>60</v>
      </c>
      <c r="R9" s="942"/>
      <c r="S9" s="942"/>
      <c r="T9" s="942"/>
      <c r="U9" s="942"/>
      <c r="V9" s="942"/>
      <c r="W9" s="942"/>
      <c r="X9" s="942"/>
      <c r="Y9" s="942"/>
    </row>
    <row r="10" spans="1:25" ht="15" x14ac:dyDescent="0.25">
      <c r="A10" s="942"/>
      <c r="B10" s="942"/>
      <c r="C10" s="942"/>
      <c r="D10" s="942"/>
      <c r="E10" s="942"/>
      <c r="F10" s="942"/>
      <c r="G10" s="942"/>
      <c r="H10" s="942"/>
      <c r="I10" s="942"/>
      <c r="J10" s="942"/>
      <c r="K10" s="942"/>
      <c r="L10" s="942"/>
      <c r="M10" s="942"/>
      <c r="N10" s="942" t="s">
        <v>57</v>
      </c>
      <c r="O10" s="942"/>
      <c r="P10" s="942"/>
      <c r="Q10" s="942" t="s">
        <v>61</v>
      </c>
      <c r="R10" s="942"/>
      <c r="S10" s="942"/>
      <c r="T10" s="942"/>
      <c r="U10" s="942"/>
      <c r="V10" s="942"/>
      <c r="W10" s="942"/>
      <c r="X10" s="942"/>
      <c r="Y10" s="942"/>
    </row>
    <row r="11" spans="1:25" ht="15" x14ac:dyDescent="0.25">
      <c r="A11" s="942"/>
      <c r="B11" s="942"/>
      <c r="C11" s="942"/>
      <c r="D11" s="942"/>
      <c r="E11" s="942"/>
      <c r="F11" s="942"/>
      <c r="G11" s="942"/>
      <c r="H11" s="942"/>
      <c r="I11" s="942"/>
      <c r="J11" s="942"/>
      <c r="K11" s="942"/>
      <c r="L11" s="942"/>
      <c r="M11" s="942"/>
      <c r="N11" s="942"/>
      <c r="O11" s="942"/>
      <c r="P11" s="942"/>
      <c r="Q11" s="942"/>
      <c r="R11" s="942"/>
      <c r="S11" s="942"/>
      <c r="T11" s="942"/>
      <c r="U11" s="942"/>
      <c r="V11" s="942"/>
      <c r="W11" s="942"/>
      <c r="X11" s="942"/>
      <c r="Y11" s="942"/>
    </row>
    <row r="12" spans="1:25" ht="15" x14ac:dyDescent="0.25">
      <c r="A12" s="942"/>
      <c r="B12" s="942" t="s">
        <v>62</v>
      </c>
      <c r="C12" s="942"/>
      <c r="D12" s="942"/>
      <c r="E12" s="942"/>
      <c r="F12" s="942"/>
      <c r="G12" s="942"/>
      <c r="H12" s="942"/>
      <c r="I12" s="942"/>
      <c r="J12" s="942"/>
      <c r="K12" s="942"/>
      <c r="L12" s="942"/>
      <c r="M12" s="942"/>
      <c r="N12" s="942"/>
      <c r="O12" s="942"/>
      <c r="P12" s="942"/>
      <c r="Q12" s="942"/>
      <c r="R12" s="942"/>
      <c r="S12" s="942"/>
      <c r="T12" s="942"/>
      <c r="U12" s="942"/>
      <c r="V12" s="942"/>
      <c r="W12" s="942"/>
      <c r="X12" s="942"/>
      <c r="Y12" s="942"/>
    </row>
    <row r="13" spans="1:25" ht="15" x14ac:dyDescent="0.25">
      <c r="A13" s="942"/>
      <c r="B13" s="942"/>
      <c r="C13" s="942"/>
      <c r="D13" s="942"/>
      <c r="E13" s="942"/>
      <c r="F13" s="942"/>
      <c r="G13" s="942"/>
      <c r="H13" s="942"/>
      <c r="I13" s="942"/>
      <c r="J13" s="942"/>
      <c r="K13" s="942"/>
      <c r="L13" s="942"/>
      <c r="M13" s="942"/>
      <c r="N13" s="942" t="s">
        <v>84</v>
      </c>
      <c r="O13" s="942"/>
      <c r="P13" s="942" t="s">
        <v>85</v>
      </c>
      <c r="Q13" s="942"/>
      <c r="R13" s="942"/>
      <c r="S13" s="942"/>
      <c r="T13" s="942"/>
      <c r="U13" s="942"/>
      <c r="V13" s="942"/>
      <c r="W13" s="942"/>
      <c r="X13" s="942"/>
      <c r="Y13" s="942"/>
    </row>
    <row r="14" spans="1:25" ht="15" x14ac:dyDescent="0.25">
      <c r="A14" s="942"/>
      <c r="B14" s="942" t="s">
        <v>63</v>
      </c>
      <c r="C14" s="942"/>
      <c r="D14" s="942"/>
      <c r="E14" s="942"/>
      <c r="F14" s="942"/>
      <c r="G14" s="942"/>
      <c r="H14" s="942"/>
      <c r="I14" s="942"/>
      <c r="J14" s="942"/>
      <c r="K14" s="942"/>
      <c r="L14" s="942"/>
      <c r="M14" s="942"/>
      <c r="N14" s="942"/>
      <c r="O14" s="942"/>
      <c r="P14" s="942"/>
      <c r="Q14" s="942"/>
      <c r="R14" s="942"/>
      <c r="S14" s="942"/>
      <c r="T14" s="942"/>
      <c r="U14" s="942"/>
      <c r="V14" s="942"/>
      <c r="W14" s="942"/>
      <c r="X14" s="942"/>
      <c r="Y14" s="942"/>
    </row>
    <row r="15" spans="1:25" ht="15" x14ac:dyDescent="0.25">
      <c r="A15" s="942"/>
      <c r="B15" s="942"/>
      <c r="C15" s="942"/>
      <c r="D15" s="942"/>
      <c r="E15" s="942"/>
      <c r="F15" s="942"/>
      <c r="G15" s="942"/>
      <c r="H15" s="942"/>
      <c r="I15" s="942"/>
      <c r="J15" s="942" t="s">
        <v>64</v>
      </c>
      <c r="K15" s="942"/>
      <c r="L15" s="942"/>
      <c r="M15" s="942"/>
      <c r="N15" s="942"/>
      <c r="O15" s="942"/>
      <c r="P15" s="942"/>
      <c r="Q15" s="942"/>
      <c r="R15" s="942"/>
      <c r="S15" s="942"/>
      <c r="T15" s="942"/>
      <c r="U15" s="942"/>
      <c r="V15" s="942"/>
      <c r="W15" s="942"/>
      <c r="X15" s="942"/>
      <c r="Y15" s="942"/>
    </row>
    <row r="16" spans="1:25" ht="15" x14ac:dyDescent="0.25">
      <c r="A16" s="942"/>
      <c r="B16" s="942"/>
      <c r="C16" s="942"/>
      <c r="D16" s="942"/>
      <c r="E16" s="942"/>
      <c r="F16" s="942"/>
      <c r="G16" s="942"/>
      <c r="H16" s="942"/>
      <c r="I16" s="942"/>
      <c r="J16" s="942" t="s">
        <v>65</v>
      </c>
      <c r="K16" s="942"/>
      <c r="L16" s="942"/>
      <c r="M16" s="942"/>
      <c r="N16" s="942"/>
      <c r="O16" s="942"/>
      <c r="P16" s="942"/>
      <c r="Q16" s="942"/>
      <c r="R16" s="942"/>
      <c r="S16" s="942"/>
      <c r="T16" s="942"/>
      <c r="U16" s="942"/>
      <c r="V16" s="942"/>
      <c r="W16" s="942"/>
      <c r="X16" s="942"/>
      <c r="Y16" s="942"/>
    </row>
    <row r="17" spans="1:25" ht="15" x14ac:dyDescent="0.25">
      <c r="A17" s="942"/>
      <c r="B17" s="942"/>
      <c r="C17" s="942"/>
      <c r="D17" s="942"/>
      <c r="E17" s="942"/>
      <c r="F17" s="942"/>
      <c r="G17" s="942"/>
      <c r="H17" s="942"/>
      <c r="I17" s="942"/>
      <c r="J17" s="942"/>
      <c r="K17" s="942"/>
      <c r="L17" s="942"/>
      <c r="M17" s="942"/>
      <c r="N17" s="942"/>
      <c r="O17" s="942"/>
      <c r="P17" s="942"/>
      <c r="Q17" s="942"/>
      <c r="R17" s="942"/>
      <c r="S17" s="942"/>
      <c r="T17" s="942"/>
      <c r="U17" s="942"/>
      <c r="V17" s="942"/>
      <c r="W17" s="942"/>
      <c r="X17" s="942"/>
      <c r="Y17" s="942"/>
    </row>
    <row r="18" spans="1:25" ht="15" x14ac:dyDescent="0.25">
      <c r="A18" s="942"/>
      <c r="B18" s="942" t="s">
        <v>66</v>
      </c>
      <c r="C18" s="942"/>
      <c r="D18" s="942"/>
      <c r="E18" s="942"/>
      <c r="F18" s="942"/>
      <c r="G18" s="942"/>
      <c r="H18" s="942"/>
      <c r="I18" s="942"/>
      <c r="J18" s="942"/>
      <c r="K18" s="942"/>
      <c r="L18" s="942"/>
      <c r="M18" s="942"/>
      <c r="N18" s="942"/>
      <c r="O18" s="942"/>
      <c r="P18" s="942"/>
      <c r="Q18" s="942"/>
      <c r="R18" s="942"/>
      <c r="S18" s="942"/>
      <c r="T18" s="942"/>
      <c r="U18" s="942"/>
      <c r="V18" s="942"/>
      <c r="W18" s="942"/>
      <c r="X18" s="942"/>
      <c r="Y18" s="942"/>
    </row>
    <row r="19" spans="1:25" ht="15" x14ac:dyDescent="0.25">
      <c r="A19" s="942"/>
      <c r="B19" s="942"/>
      <c r="C19" s="942"/>
      <c r="D19" s="942"/>
      <c r="E19" s="942"/>
      <c r="F19" s="942"/>
      <c r="G19" s="942"/>
      <c r="H19" s="942"/>
      <c r="I19" s="942"/>
      <c r="J19" s="942"/>
      <c r="K19" s="942" t="s">
        <v>0</v>
      </c>
      <c r="L19" s="942" t="s">
        <v>67</v>
      </c>
      <c r="M19" s="942"/>
      <c r="N19" s="942"/>
      <c r="O19" s="942"/>
      <c r="P19" s="942"/>
      <c r="Q19" s="942"/>
      <c r="R19" s="942"/>
      <c r="S19" s="942"/>
      <c r="T19" s="942"/>
      <c r="U19" s="942"/>
      <c r="V19" s="942"/>
      <c r="W19" s="942"/>
      <c r="X19" s="942"/>
      <c r="Y19" s="942"/>
    </row>
    <row r="20" spans="1:25" ht="15" x14ac:dyDescent="0.25">
      <c r="A20" s="942"/>
      <c r="B20" s="942"/>
      <c r="C20" s="942"/>
      <c r="D20" s="942"/>
      <c r="E20" s="942"/>
      <c r="F20" s="942"/>
      <c r="G20" s="942"/>
      <c r="H20" s="942"/>
      <c r="I20" s="942"/>
      <c r="J20" s="942"/>
      <c r="K20" s="942" t="s">
        <v>1</v>
      </c>
      <c r="L20" s="942"/>
      <c r="M20" s="942"/>
      <c r="N20" s="942"/>
      <c r="O20" s="942"/>
      <c r="P20" s="942"/>
      <c r="Q20" s="942"/>
      <c r="R20" s="942"/>
      <c r="S20" s="942"/>
      <c r="T20" s="942"/>
      <c r="U20" s="942"/>
      <c r="V20" s="942"/>
      <c r="W20" s="942"/>
      <c r="X20" s="942"/>
      <c r="Y20" s="942"/>
    </row>
    <row r="21" spans="1:25" ht="15" x14ac:dyDescent="0.25">
      <c r="A21" s="942"/>
      <c r="B21" s="942"/>
      <c r="C21" s="942"/>
      <c r="D21" s="942"/>
      <c r="E21" s="942"/>
      <c r="F21" s="942"/>
      <c r="G21" s="942"/>
      <c r="H21" s="942"/>
      <c r="I21" s="942"/>
      <c r="J21" s="942"/>
      <c r="K21" s="942"/>
      <c r="L21" s="942"/>
      <c r="M21" s="942"/>
      <c r="N21" s="942"/>
      <c r="O21" s="942"/>
      <c r="P21" s="942"/>
      <c r="Q21" s="942"/>
      <c r="R21" s="942"/>
      <c r="S21" s="942"/>
      <c r="T21" s="942"/>
      <c r="U21" s="942"/>
      <c r="V21" s="942"/>
      <c r="W21" s="942"/>
      <c r="X21" s="942"/>
      <c r="Y21" s="942"/>
    </row>
    <row r="22" spans="1:25" ht="15" x14ac:dyDescent="0.25">
      <c r="A22" s="942"/>
      <c r="B22" s="943" t="s">
        <v>68</v>
      </c>
      <c r="C22" s="942"/>
      <c r="D22" s="942"/>
      <c r="E22" s="942"/>
      <c r="F22" s="942"/>
      <c r="G22" s="942"/>
      <c r="H22" s="942"/>
      <c r="I22" s="942"/>
      <c r="J22" s="942"/>
      <c r="K22" s="942"/>
      <c r="L22" s="942"/>
      <c r="M22" s="942"/>
      <c r="N22" s="942"/>
      <c r="O22" s="942"/>
      <c r="P22" s="942"/>
      <c r="Q22" s="942"/>
      <c r="R22" s="942"/>
      <c r="S22" s="942"/>
      <c r="T22" s="942"/>
      <c r="U22" s="942"/>
      <c r="V22" s="942"/>
      <c r="W22" s="942"/>
      <c r="X22" s="942"/>
      <c r="Y22" s="942"/>
    </row>
    <row r="23" spans="1:25" ht="15" x14ac:dyDescent="0.25">
      <c r="A23" s="942"/>
      <c r="B23" s="942"/>
      <c r="C23" s="942"/>
      <c r="D23" s="942" t="s">
        <v>69</v>
      </c>
      <c r="E23" s="942"/>
      <c r="F23" s="942"/>
      <c r="G23" s="942"/>
      <c r="H23" s="942"/>
      <c r="I23" s="942"/>
      <c r="J23" s="942"/>
      <c r="K23" s="942"/>
      <c r="L23" s="942"/>
      <c r="M23" s="942"/>
      <c r="N23" s="942"/>
      <c r="O23" s="942"/>
      <c r="P23" s="942"/>
      <c r="Q23" s="942"/>
      <c r="R23" s="942"/>
      <c r="S23" s="942"/>
      <c r="T23" s="942"/>
      <c r="U23" s="942"/>
      <c r="V23" s="942"/>
      <c r="W23" s="942"/>
      <c r="X23" s="942"/>
      <c r="Y23" s="942"/>
    </row>
    <row r="24" spans="1:25" ht="15" x14ac:dyDescent="0.25">
      <c r="A24" s="942"/>
      <c r="B24" s="942"/>
      <c r="C24" s="942"/>
      <c r="D24" s="942" t="s">
        <v>70</v>
      </c>
      <c r="E24" s="942"/>
      <c r="F24" s="942"/>
      <c r="G24" s="942"/>
      <c r="H24" s="942"/>
      <c r="I24" s="942"/>
      <c r="J24" s="942"/>
      <c r="K24" s="942"/>
      <c r="L24" s="942"/>
      <c r="M24" s="942"/>
      <c r="N24" s="942"/>
      <c r="O24" s="942"/>
      <c r="P24" s="942"/>
      <c r="Q24" s="942"/>
      <c r="R24" s="942"/>
      <c r="S24" s="942"/>
      <c r="T24" s="942"/>
      <c r="U24" s="942"/>
      <c r="V24" s="942"/>
      <c r="W24" s="942"/>
      <c r="X24" s="942"/>
      <c r="Y24" s="942"/>
    </row>
    <row r="25" spans="1:25" ht="15" x14ac:dyDescent="0.25">
      <c r="A25" s="942"/>
      <c r="B25" s="942"/>
      <c r="C25" s="942"/>
      <c r="D25" s="942" t="s">
        <v>71</v>
      </c>
      <c r="E25" s="942"/>
      <c r="F25" s="942"/>
      <c r="G25" s="942"/>
      <c r="H25" s="942"/>
      <c r="I25" s="942"/>
      <c r="J25" s="942"/>
      <c r="K25" s="942"/>
      <c r="L25" s="942"/>
      <c r="M25" s="942"/>
      <c r="N25" s="942"/>
      <c r="O25" s="942"/>
      <c r="P25" s="942"/>
      <c r="Q25" s="942"/>
      <c r="R25" s="942"/>
      <c r="S25" s="942"/>
      <c r="T25" s="942"/>
      <c r="U25" s="942"/>
      <c r="V25" s="942"/>
      <c r="W25" s="942"/>
      <c r="X25" s="942"/>
      <c r="Y25" s="942"/>
    </row>
    <row r="26" spans="1:25" ht="15" x14ac:dyDescent="0.25">
      <c r="A26" s="942"/>
      <c r="B26" s="942"/>
      <c r="C26" s="942"/>
      <c r="D26" s="943" t="s">
        <v>72</v>
      </c>
      <c r="E26" s="942"/>
      <c r="F26" s="942"/>
      <c r="G26" s="942"/>
      <c r="H26" s="942"/>
      <c r="I26" s="942"/>
      <c r="J26" s="942"/>
      <c r="K26" s="942"/>
      <c r="L26" s="942"/>
      <c r="M26" s="942"/>
      <c r="N26" s="942"/>
      <c r="O26" s="942"/>
      <c r="P26" s="942"/>
      <c r="Q26" s="942"/>
      <c r="R26" s="942"/>
      <c r="S26" s="942"/>
      <c r="T26" s="942"/>
      <c r="U26" s="942"/>
      <c r="V26" s="942"/>
      <c r="W26" s="942"/>
      <c r="X26" s="942"/>
      <c r="Y26" s="942"/>
    </row>
    <row r="27" spans="1:25" ht="15" x14ac:dyDescent="0.25">
      <c r="A27" s="942"/>
      <c r="B27" s="942"/>
      <c r="C27" s="942"/>
      <c r="D27" s="943" t="s">
        <v>73</v>
      </c>
      <c r="E27" s="942"/>
      <c r="F27" s="942"/>
      <c r="G27" s="942"/>
      <c r="H27" s="942"/>
      <c r="I27" s="942"/>
      <c r="J27" s="942"/>
      <c r="K27" s="942"/>
      <c r="L27" s="942"/>
      <c r="M27" s="942"/>
      <c r="N27" s="942"/>
      <c r="O27" s="942"/>
      <c r="P27" s="942"/>
      <c r="Q27" s="942"/>
      <c r="R27" s="942"/>
      <c r="S27" s="942"/>
      <c r="T27" s="942"/>
      <c r="U27" s="942"/>
      <c r="V27" s="942"/>
      <c r="W27" s="942"/>
      <c r="X27" s="942"/>
      <c r="Y27" s="942"/>
    </row>
    <row r="28" spans="1:25" ht="15" x14ac:dyDescent="0.25">
      <c r="A28" s="942"/>
      <c r="B28" s="942"/>
      <c r="C28" s="942"/>
      <c r="D28" s="943" t="s">
        <v>74</v>
      </c>
      <c r="E28" s="942"/>
      <c r="F28" s="942"/>
      <c r="G28" s="942"/>
      <c r="H28" s="942"/>
      <c r="I28" s="942"/>
      <c r="J28" s="942"/>
      <c r="K28" s="942"/>
      <c r="L28" s="942"/>
      <c r="M28" s="942"/>
      <c r="N28" s="942"/>
      <c r="O28" s="942"/>
      <c r="P28" s="942"/>
      <c r="Q28" s="942"/>
      <c r="R28" s="942"/>
      <c r="S28" s="942"/>
      <c r="T28" s="942"/>
      <c r="U28" s="942"/>
      <c r="V28" s="942"/>
      <c r="W28" s="942"/>
      <c r="X28" s="942"/>
      <c r="Y28" s="942"/>
    </row>
    <row r="29" spans="1:25" ht="15" x14ac:dyDescent="0.25">
      <c r="A29" s="942"/>
      <c r="B29" s="942"/>
      <c r="C29" s="942"/>
      <c r="D29" s="943" t="s">
        <v>75</v>
      </c>
      <c r="E29" s="942"/>
      <c r="F29" s="942"/>
      <c r="G29" s="942"/>
      <c r="H29" s="942"/>
      <c r="I29" s="942"/>
      <c r="J29" s="942"/>
      <c r="K29" s="942"/>
      <c r="L29" s="942"/>
      <c r="M29" s="942"/>
      <c r="N29" s="942"/>
      <c r="O29" s="942"/>
      <c r="P29" s="942"/>
      <c r="Q29" s="942"/>
      <c r="R29" s="942"/>
      <c r="S29" s="942"/>
      <c r="T29" s="942"/>
      <c r="U29" s="942"/>
      <c r="V29" s="942"/>
      <c r="W29" s="942"/>
      <c r="X29" s="942"/>
      <c r="Y29" s="942"/>
    </row>
    <row r="30" spans="1:25" ht="15" x14ac:dyDescent="0.25">
      <c r="A30" s="942"/>
      <c r="B30" s="942"/>
      <c r="C30" s="942"/>
      <c r="D30" s="943" t="s">
        <v>76</v>
      </c>
      <c r="E30" s="942"/>
      <c r="F30" s="942"/>
      <c r="G30" s="942"/>
      <c r="H30" s="942"/>
      <c r="I30" s="942"/>
      <c r="J30" s="942"/>
      <c r="K30" s="942"/>
      <c r="L30" s="942"/>
      <c r="M30" s="942"/>
      <c r="N30" s="942"/>
      <c r="O30" s="942"/>
      <c r="P30" s="942"/>
      <c r="Q30" s="942"/>
      <c r="R30" s="942"/>
      <c r="S30" s="942"/>
      <c r="T30" s="942"/>
      <c r="U30" s="942"/>
      <c r="V30" s="942"/>
      <c r="W30" s="942"/>
      <c r="X30" s="942"/>
      <c r="Y30" s="942"/>
    </row>
    <row r="31" spans="1:25" ht="15" x14ac:dyDescent="0.25">
      <c r="A31" s="942"/>
      <c r="B31" s="942"/>
      <c r="C31" s="942"/>
      <c r="D31" s="943" t="s">
        <v>77</v>
      </c>
      <c r="E31" s="942"/>
      <c r="F31" s="942"/>
      <c r="G31" s="942"/>
      <c r="H31" s="942"/>
      <c r="I31" s="942"/>
      <c r="J31" s="942"/>
      <c r="K31" s="942"/>
      <c r="L31" s="942"/>
      <c r="M31" s="942"/>
      <c r="N31" s="942"/>
      <c r="O31" s="942"/>
      <c r="P31" s="942"/>
      <c r="Q31" s="942"/>
      <c r="R31" s="942"/>
      <c r="S31" s="942"/>
      <c r="T31" s="942"/>
      <c r="U31" s="942"/>
      <c r="V31" s="942"/>
      <c r="W31" s="942"/>
      <c r="X31" s="942"/>
      <c r="Y31" s="942"/>
    </row>
    <row r="32" spans="1:25" ht="15" x14ac:dyDescent="0.25">
      <c r="A32" s="942"/>
      <c r="B32" s="942"/>
      <c r="C32" s="942"/>
      <c r="D32" s="943" t="s">
        <v>78</v>
      </c>
      <c r="E32" s="942"/>
      <c r="F32" s="942"/>
      <c r="G32" s="942"/>
      <c r="H32" s="942"/>
      <c r="I32" s="942"/>
      <c r="J32" s="942"/>
      <c r="K32" s="942"/>
      <c r="L32" s="942"/>
      <c r="M32" s="942"/>
      <c r="N32" s="942"/>
      <c r="O32" s="942"/>
      <c r="P32" s="942"/>
      <c r="Q32" s="942"/>
      <c r="R32" s="942"/>
      <c r="S32" s="942"/>
      <c r="T32" s="942"/>
      <c r="U32" s="942"/>
      <c r="V32" s="942"/>
      <c r="W32" s="942"/>
      <c r="X32" s="942"/>
      <c r="Y32" s="942"/>
    </row>
    <row r="33" spans="1:25" ht="15" x14ac:dyDescent="0.25">
      <c r="A33" s="942"/>
      <c r="B33" s="942"/>
      <c r="C33" s="942"/>
      <c r="D33" s="943" t="s">
        <v>79</v>
      </c>
      <c r="E33" s="942"/>
      <c r="F33" s="942"/>
      <c r="G33" s="942"/>
      <c r="H33" s="942"/>
      <c r="I33" s="942"/>
      <c r="J33" s="942"/>
      <c r="K33" s="942"/>
      <c r="L33" s="942"/>
      <c r="M33" s="942"/>
      <c r="N33" s="942"/>
      <c r="O33" s="942"/>
      <c r="P33" s="942"/>
      <c r="Q33" s="942"/>
      <c r="R33" s="942"/>
      <c r="S33" s="942"/>
      <c r="T33" s="942"/>
      <c r="U33" s="942"/>
      <c r="V33" s="942"/>
      <c r="W33" s="942"/>
      <c r="X33" s="942"/>
      <c r="Y33" s="942"/>
    </row>
    <row r="34" spans="1:25" ht="15" x14ac:dyDescent="0.25">
      <c r="A34" s="99"/>
      <c r="B34" s="943" t="s">
        <v>80</v>
      </c>
      <c r="C34" s="99"/>
      <c r="D34" s="942"/>
      <c r="E34" s="942"/>
      <c r="F34" s="942"/>
      <c r="G34" s="942"/>
      <c r="H34" s="942"/>
      <c r="I34" s="942"/>
      <c r="J34" s="942"/>
      <c r="K34" s="942"/>
      <c r="L34" s="942"/>
      <c r="M34" s="942"/>
      <c r="N34" s="942"/>
      <c r="O34" s="942"/>
      <c r="P34" s="942"/>
      <c r="Q34" s="942"/>
      <c r="R34" s="942"/>
      <c r="S34" s="942"/>
      <c r="T34" s="942"/>
      <c r="U34" s="942"/>
      <c r="V34" s="942"/>
      <c r="W34" s="942"/>
      <c r="X34" s="942"/>
      <c r="Y34" s="942"/>
    </row>
    <row r="35" spans="1:25" ht="15" x14ac:dyDescent="0.25">
      <c r="A35" s="99"/>
      <c r="B35" s="98"/>
      <c r="C35" s="99" t="s">
        <v>81</v>
      </c>
      <c r="D35" s="942"/>
      <c r="E35" s="942"/>
      <c r="F35" s="942"/>
      <c r="G35" s="942"/>
      <c r="H35" s="942"/>
      <c r="I35" s="942"/>
      <c r="J35" s="942"/>
      <c r="K35" s="942"/>
      <c r="L35" s="942"/>
      <c r="M35" s="942"/>
      <c r="N35" s="942"/>
      <c r="O35" s="942"/>
      <c r="P35" s="942"/>
      <c r="Q35" s="942"/>
      <c r="R35" s="942"/>
      <c r="S35" s="942"/>
      <c r="T35" s="942"/>
      <c r="U35" s="942"/>
      <c r="V35" s="942"/>
      <c r="W35" s="942"/>
      <c r="X35" s="942"/>
      <c r="Y35" s="942"/>
    </row>
    <row r="36" spans="1:25" ht="15" x14ac:dyDescent="0.25">
      <c r="A36" s="99"/>
      <c r="B36" s="98"/>
      <c r="C36" s="99" t="s">
        <v>82</v>
      </c>
      <c r="D36" s="942"/>
      <c r="E36" s="942"/>
      <c r="F36" s="942"/>
      <c r="G36" s="942"/>
      <c r="H36" s="942"/>
      <c r="I36" s="942"/>
      <c r="J36" s="942"/>
      <c r="K36" s="942"/>
      <c r="L36" s="942"/>
      <c r="M36" s="942"/>
      <c r="N36" s="942"/>
      <c r="O36" s="942"/>
      <c r="P36" s="942"/>
      <c r="Q36" s="942"/>
      <c r="R36" s="942"/>
      <c r="S36" s="942"/>
      <c r="T36" s="942"/>
      <c r="U36" s="942"/>
      <c r="V36" s="942"/>
      <c r="W36" s="942"/>
      <c r="X36" s="942"/>
      <c r="Y36" s="942"/>
    </row>
    <row r="37" spans="1:25" ht="15" x14ac:dyDescent="0.25">
      <c r="A37" s="99"/>
      <c r="B37" s="98"/>
      <c r="C37" s="99" t="s">
        <v>83</v>
      </c>
      <c r="D37" s="942"/>
      <c r="E37" s="942"/>
      <c r="F37" s="942"/>
      <c r="G37" s="942"/>
      <c r="H37" s="942"/>
      <c r="I37" s="942"/>
      <c r="J37" s="942"/>
      <c r="K37" s="942"/>
      <c r="L37" s="942"/>
      <c r="M37" s="942"/>
      <c r="N37" s="942"/>
      <c r="O37" s="942"/>
      <c r="P37" s="942"/>
      <c r="Q37" s="942"/>
      <c r="R37" s="942"/>
      <c r="S37" s="942"/>
      <c r="T37" s="942"/>
      <c r="U37" s="942"/>
      <c r="V37" s="942"/>
      <c r="W37" s="942"/>
      <c r="X37" s="942"/>
      <c r="Y37" s="942"/>
    </row>
    <row r="38" spans="1:25" ht="15" x14ac:dyDescent="0.25">
      <c r="A38" s="99"/>
      <c r="B38" s="98"/>
      <c r="C38" s="99" t="s">
        <v>79</v>
      </c>
      <c r="D38" s="942"/>
      <c r="E38" s="942"/>
      <c r="F38" s="942"/>
      <c r="G38" s="942"/>
      <c r="H38" s="942"/>
      <c r="I38" s="942"/>
      <c r="J38" s="942"/>
      <c r="K38" s="942"/>
      <c r="L38" s="942"/>
      <c r="M38" s="942"/>
      <c r="N38" s="942"/>
      <c r="O38" s="942"/>
      <c r="P38" s="942"/>
      <c r="Q38" s="942"/>
      <c r="R38" s="942"/>
      <c r="S38" s="942"/>
      <c r="T38" s="942"/>
      <c r="U38" s="942"/>
      <c r="V38" s="942"/>
      <c r="W38" s="942"/>
      <c r="X38" s="942"/>
      <c r="Y38" s="942"/>
    </row>
    <row r="39" spans="1:25" ht="15" x14ac:dyDescent="0.25">
      <c r="A39" s="99"/>
      <c r="B39" s="98"/>
      <c r="C39" s="99" t="s">
        <v>79</v>
      </c>
      <c r="D39" s="942"/>
      <c r="E39" s="942"/>
      <c r="F39" s="942"/>
      <c r="G39" s="942"/>
      <c r="H39" s="942"/>
      <c r="I39" s="942"/>
      <c r="J39" s="942"/>
      <c r="K39" s="942"/>
      <c r="L39" s="942"/>
      <c r="M39" s="942"/>
      <c r="N39" s="942"/>
      <c r="O39" s="942"/>
      <c r="P39" s="942"/>
      <c r="Q39" s="942"/>
      <c r="R39" s="942"/>
      <c r="S39" s="942"/>
      <c r="T39" s="942"/>
      <c r="U39" s="942"/>
      <c r="V39" s="942"/>
      <c r="W39" s="942"/>
      <c r="X39" s="942"/>
      <c r="Y39" s="942"/>
    </row>
    <row r="40" spans="1:25" ht="15" x14ac:dyDescent="0.25">
      <c r="A40" s="99"/>
      <c r="B40" s="98"/>
      <c r="C40" s="99" t="s">
        <v>79</v>
      </c>
      <c r="D40" s="942"/>
      <c r="E40" s="942"/>
      <c r="F40" s="942"/>
      <c r="G40" s="942"/>
      <c r="H40" s="942"/>
      <c r="I40" s="942"/>
      <c r="J40" s="942"/>
      <c r="K40" s="942"/>
      <c r="L40" s="942"/>
      <c r="M40" s="942"/>
      <c r="N40" s="942"/>
      <c r="O40" s="942"/>
      <c r="P40" s="942"/>
      <c r="Q40" s="942"/>
      <c r="R40" s="942"/>
      <c r="S40" s="942"/>
      <c r="T40" s="942"/>
      <c r="U40" s="942"/>
      <c r="V40" s="942"/>
      <c r="W40" s="942"/>
      <c r="X40" s="942"/>
      <c r="Y40" s="942"/>
    </row>
    <row r="41" spans="1:25" ht="15" x14ac:dyDescent="0.25">
      <c r="A41" s="99"/>
      <c r="B41" s="98"/>
      <c r="C41" s="99" t="s">
        <v>79</v>
      </c>
      <c r="D41" s="942"/>
      <c r="E41" s="942"/>
      <c r="F41" s="942"/>
      <c r="G41" s="942"/>
      <c r="H41" s="942"/>
      <c r="I41" s="942"/>
      <c r="J41" s="942"/>
      <c r="K41" s="942"/>
      <c r="L41" s="942"/>
      <c r="M41" s="942"/>
      <c r="N41" s="942"/>
      <c r="O41" s="942"/>
      <c r="P41" s="942"/>
      <c r="Q41" s="942"/>
      <c r="R41" s="942"/>
      <c r="S41" s="942"/>
      <c r="T41" s="942"/>
      <c r="U41" s="942"/>
      <c r="V41" s="942"/>
      <c r="W41" s="942"/>
      <c r="X41" s="942"/>
      <c r="Y41" s="942"/>
    </row>
    <row r="42" spans="1:25" ht="15" x14ac:dyDescent="0.25">
      <c r="A42" s="99"/>
      <c r="B42" s="98"/>
      <c r="C42" s="99" t="s">
        <v>79</v>
      </c>
      <c r="D42" s="942"/>
      <c r="E42" s="942"/>
      <c r="F42" s="942"/>
      <c r="G42" s="942"/>
      <c r="H42" s="942"/>
      <c r="I42" s="942"/>
      <c r="J42" s="942"/>
      <c r="K42" s="942"/>
      <c r="L42" s="942"/>
      <c r="M42" s="942"/>
      <c r="N42" s="942"/>
      <c r="O42" s="942"/>
      <c r="P42" s="942"/>
      <c r="Q42" s="942"/>
      <c r="R42" s="942"/>
      <c r="S42" s="942"/>
      <c r="T42" s="942"/>
      <c r="U42" s="942"/>
      <c r="V42" s="942"/>
      <c r="W42" s="942"/>
      <c r="X42" s="942"/>
      <c r="Y42" s="942"/>
    </row>
    <row r="43" spans="1:25" ht="15" x14ac:dyDescent="0.25">
      <c r="A43" s="99"/>
      <c r="B43" s="98"/>
      <c r="C43" s="99" t="s">
        <v>79</v>
      </c>
      <c r="D43" s="942"/>
      <c r="E43" s="942"/>
      <c r="F43" s="942"/>
      <c r="G43" s="942"/>
      <c r="H43" s="942"/>
      <c r="I43" s="942"/>
      <c r="J43" s="942"/>
      <c r="K43" s="942"/>
      <c r="L43" s="942"/>
      <c r="M43" s="942"/>
      <c r="N43" s="942"/>
      <c r="O43" s="942"/>
      <c r="P43" s="942"/>
      <c r="Q43" s="942"/>
      <c r="R43" s="942"/>
      <c r="S43" s="942"/>
      <c r="T43" s="942"/>
      <c r="U43" s="942"/>
      <c r="V43" s="942"/>
      <c r="W43" s="942"/>
      <c r="X43" s="942"/>
      <c r="Y43" s="942"/>
    </row>
    <row r="44" spans="1:25" ht="15" x14ac:dyDescent="0.25">
      <c r="A44" s="99"/>
      <c r="B44" s="98"/>
      <c r="C44" s="99" t="s">
        <v>79</v>
      </c>
      <c r="D44" s="942"/>
      <c r="E44" s="942"/>
      <c r="F44" s="942"/>
      <c r="G44" s="942"/>
      <c r="H44" s="942"/>
      <c r="I44" s="942"/>
      <c r="J44" s="942"/>
      <c r="K44" s="942"/>
      <c r="L44" s="942"/>
      <c r="M44" s="942"/>
      <c r="N44" s="942"/>
      <c r="O44" s="942"/>
      <c r="P44" s="942"/>
      <c r="Q44" s="942"/>
      <c r="R44" s="942"/>
      <c r="S44" s="942"/>
      <c r="T44" s="942"/>
      <c r="U44" s="942"/>
      <c r="V44" s="942"/>
      <c r="W44" s="942"/>
      <c r="X44" s="942"/>
      <c r="Y44" s="942"/>
    </row>
    <row r="45" spans="1:25" ht="15" x14ac:dyDescent="0.25">
      <c r="A45" s="99"/>
      <c r="B45" s="98"/>
      <c r="C45" s="99"/>
      <c r="D45" s="942"/>
      <c r="E45" s="942"/>
      <c r="F45" s="942"/>
      <c r="G45" s="942"/>
      <c r="H45" s="942"/>
      <c r="I45" s="942"/>
      <c r="J45" s="942"/>
      <c r="K45" s="942"/>
      <c r="L45" s="942"/>
      <c r="M45" s="942"/>
      <c r="N45" s="942"/>
      <c r="O45" s="942"/>
      <c r="P45" s="942"/>
      <c r="Q45" s="942"/>
      <c r="R45" s="942"/>
      <c r="S45" s="942"/>
      <c r="T45" s="942"/>
      <c r="U45" s="942"/>
      <c r="V45" s="942"/>
      <c r="W45" s="942"/>
      <c r="X45" s="942"/>
      <c r="Y45" s="942"/>
    </row>
    <row r="46" spans="1:25" ht="15" x14ac:dyDescent="0.25">
      <c r="A46" s="99"/>
      <c r="B46" s="944" t="s">
        <v>86</v>
      </c>
      <c r="C46" s="99"/>
      <c r="D46" s="942"/>
      <c r="E46" s="942"/>
      <c r="F46" s="942"/>
      <c r="G46" s="942"/>
      <c r="H46" s="942"/>
      <c r="I46" s="942"/>
      <c r="J46" s="942"/>
      <c r="K46" s="942"/>
      <c r="L46" s="942"/>
      <c r="M46" s="942"/>
      <c r="N46" s="942"/>
      <c r="O46" s="942"/>
      <c r="P46" s="942"/>
      <c r="Q46" s="942"/>
      <c r="R46" s="942"/>
      <c r="S46" s="942"/>
      <c r="T46" s="942"/>
      <c r="U46" s="942"/>
      <c r="V46" s="942"/>
      <c r="W46" s="942"/>
      <c r="X46" s="942"/>
      <c r="Y46" s="942"/>
    </row>
    <row r="47" spans="1:25" ht="15" x14ac:dyDescent="0.25">
      <c r="A47" s="99"/>
      <c r="B47" s="98"/>
      <c r="C47" s="99" t="s">
        <v>87</v>
      </c>
      <c r="D47" s="942"/>
      <c r="E47" s="942"/>
      <c r="F47" s="942"/>
      <c r="G47" s="942"/>
      <c r="H47" s="942"/>
      <c r="I47" s="942"/>
      <c r="J47" s="942"/>
      <c r="K47" s="942"/>
      <c r="L47" s="942"/>
      <c r="M47" s="942"/>
      <c r="N47" s="942"/>
      <c r="O47" s="942"/>
      <c r="P47" s="942"/>
      <c r="Q47" s="942"/>
      <c r="R47" s="942"/>
      <c r="S47" s="942"/>
      <c r="T47" s="942"/>
      <c r="U47" s="942"/>
      <c r="V47" s="942"/>
      <c r="W47" s="942"/>
      <c r="X47" s="942"/>
      <c r="Y47" s="942"/>
    </row>
    <row r="48" spans="1:25" ht="15" x14ac:dyDescent="0.25">
      <c r="A48" s="99"/>
      <c r="B48" s="98"/>
      <c r="C48" s="99" t="s">
        <v>88</v>
      </c>
      <c r="D48" s="942"/>
      <c r="E48" s="942"/>
      <c r="F48" s="942"/>
      <c r="G48" s="942"/>
      <c r="H48" s="942"/>
      <c r="I48" s="942"/>
      <c r="J48" s="942"/>
      <c r="K48" s="942"/>
      <c r="L48" s="942"/>
      <c r="M48" s="942"/>
      <c r="N48" s="942"/>
      <c r="O48" s="942"/>
      <c r="P48" s="942"/>
      <c r="Q48" s="942"/>
      <c r="R48" s="942"/>
      <c r="S48" s="942"/>
      <c r="T48" s="942"/>
      <c r="U48" s="942"/>
      <c r="V48" s="942"/>
      <c r="W48" s="942"/>
      <c r="X48" s="942"/>
      <c r="Y48" s="942"/>
    </row>
    <row r="49" spans="1:25" ht="15" x14ac:dyDescent="0.25">
      <c r="A49" s="99"/>
      <c r="B49" s="98"/>
      <c r="C49" s="99" t="s">
        <v>89</v>
      </c>
      <c r="D49" s="942"/>
      <c r="E49" s="942"/>
      <c r="F49" s="942"/>
      <c r="G49" s="942"/>
      <c r="H49" s="942"/>
      <c r="I49" s="942"/>
      <c r="J49" s="942"/>
      <c r="K49" s="942"/>
      <c r="L49" s="942"/>
      <c r="M49" s="942"/>
      <c r="N49" s="942"/>
      <c r="O49" s="942"/>
      <c r="P49" s="942"/>
      <c r="Q49" s="942"/>
      <c r="R49" s="942"/>
      <c r="S49" s="942"/>
      <c r="T49" s="942"/>
      <c r="U49" s="942"/>
      <c r="V49" s="942"/>
      <c r="W49" s="942"/>
      <c r="X49" s="942"/>
      <c r="Y49" s="942"/>
    </row>
    <row r="50" spans="1:25" ht="15" x14ac:dyDescent="0.25">
      <c r="A50" s="99"/>
      <c r="B50" s="98"/>
      <c r="C50" s="99" t="s">
        <v>90</v>
      </c>
      <c r="D50" s="942"/>
      <c r="E50" s="942"/>
      <c r="F50" s="942"/>
      <c r="G50" s="942"/>
      <c r="H50" s="942"/>
      <c r="I50" s="942"/>
      <c r="J50" s="942"/>
      <c r="K50" s="942"/>
      <c r="L50" s="942"/>
      <c r="M50" s="942"/>
      <c r="N50" s="942"/>
      <c r="O50" s="942"/>
      <c r="P50" s="942"/>
      <c r="Q50" s="942"/>
      <c r="R50" s="942"/>
      <c r="S50" s="942"/>
      <c r="T50" s="942"/>
      <c r="U50" s="942"/>
      <c r="V50" s="942"/>
      <c r="W50" s="942"/>
      <c r="X50" s="942"/>
      <c r="Y50" s="942"/>
    </row>
    <row r="51" spans="1:25" ht="15" x14ac:dyDescent="0.25">
      <c r="A51" s="99"/>
      <c r="B51" s="98"/>
      <c r="C51" s="99" t="s">
        <v>91</v>
      </c>
      <c r="D51" s="942"/>
      <c r="E51" s="942"/>
      <c r="F51" s="942"/>
      <c r="G51" s="942"/>
      <c r="H51" s="942"/>
      <c r="I51" s="942"/>
      <c r="J51" s="942"/>
      <c r="K51" s="942"/>
      <c r="L51" s="942"/>
      <c r="M51" s="942"/>
      <c r="N51" s="942"/>
      <c r="O51" s="942"/>
      <c r="P51" s="942"/>
      <c r="Q51" s="942"/>
      <c r="R51" s="942"/>
      <c r="S51" s="942"/>
      <c r="T51" s="942"/>
      <c r="U51" s="942"/>
      <c r="V51" s="942"/>
      <c r="W51" s="942"/>
      <c r="X51" s="942"/>
      <c r="Y51" s="942"/>
    </row>
    <row r="52" spans="1:25" ht="15" x14ac:dyDescent="0.25">
      <c r="A52" s="99"/>
      <c r="B52" s="98"/>
      <c r="C52" s="99" t="s">
        <v>92</v>
      </c>
      <c r="D52" s="942"/>
      <c r="E52" s="942"/>
      <c r="F52" s="942"/>
      <c r="G52" s="942"/>
      <c r="H52" s="942"/>
      <c r="I52" s="942"/>
      <c r="J52" s="942"/>
      <c r="K52" s="942"/>
      <c r="L52" s="942"/>
      <c r="M52" s="942"/>
      <c r="N52" s="942"/>
      <c r="O52" s="942"/>
      <c r="P52" s="942"/>
      <c r="Q52" s="942"/>
      <c r="R52" s="942"/>
      <c r="S52" s="942"/>
      <c r="T52" s="942"/>
      <c r="U52" s="942"/>
      <c r="V52" s="942"/>
      <c r="W52" s="942"/>
      <c r="X52" s="942"/>
      <c r="Y52" s="942"/>
    </row>
    <row r="53" spans="1:25" ht="15" x14ac:dyDescent="0.25">
      <c r="A53" s="99"/>
      <c r="B53" s="98"/>
      <c r="C53" s="99"/>
      <c r="D53" s="942"/>
      <c r="E53" s="942"/>
      <c r="F53" s="942"/>
      <c r="G53" s="942"/>
      <c r="H53" s="942"/>
      <c r="I53" s="942"/>
      <c r="J53" s="942"/>
      <c r="K53" s="942"/>
      <c r="L53" s="942"/>
      <c r="M53" s="942"/>
      <c r="N53" s="942"/>
      <c r="O53" s="942"/>
      <c r="P53" s="942"/>
      <c r="Q53" s="942"/>
      <c r="R53" s="942"/>
      <c r="S53" s="942"/>
      <c r="T53" s="942"/>
      <c r="U53" s="942"/>
      <c r="V53" s="942"/>
      <c r="W53" s="942"/>
      <c r="X53" s="942"/>
      <c r="Y53" s="942"/>
    </row>
    <row r="54" spans="1:25" ht="15" x14ac:dyDescent="0.25">
      <c r="A54" s="99"/>
      <c r="B54" s="98" t="s">
        <v>93</v>
      </c>
      <c r="C54" s="99"/>
      <c r="D54" s="942"/>
      <c r="E54" s="942"/>
      <c r="F54" s="942"/>
      <c r="G54" s="942"/>
      <c r="H54" s="942"/>
      <c r="I54" s="942"/>
      <c r="J54" s="942"/>
      <c r="K54" s="942"/>
      <c r="L54" s="942"/>
      <c r="M54" s="942"/>
      <c r="N54" s="942"/>
      <c r="O54" s="942"/>
      <c r="P54" s="942"/>
      <c r="Q54" s="942"/>
      <c r="R54" s="942"/>
      <c r="S54" s="942"/>
      <c r="T54" s="942"/>
      <c r="U54" s="942"/>
      <c r="V54" s="942"/>
      <c r="W54" s="942"/>
      <c r="X54" s="942"/>
      <c r="Y54" s="942"/>
    </row>
    <row r="55" spans="1:25" ht="15" x14ac:dyDescent="0.25">
      <c r="A55" s="99"/>
      <c r="B55" s="98"/>
      <c r="C55" s="99" t="s">
        <v>94</v>
      </c>
      <c r="D55" s="942"/>
      <c r="E55" s="942"/>
      <c r="F55" s="942"/>
      <c r="G55" s="942"/>
      <c r="H55" s="942"/>
      <c r="I55" s="942"/>
      <c r="J55" s="942"/>
      <c r="K55" s="942"/>
      <c r="L55" s="942"/>
      <c r="M55" s="942"/>
      <c r="N55" s="942"/>
      <c r="O55" s="942"/>
      <c r="P55" s="942"/>
      <c r="Q55" s="942"/>
      <c r="R55" s="942"/>
      <c r="S55" s="942"/>
      <c r="T55" s="942"/>
      <c r="U55" s="942"/>
      <c r="V55" s="942"/>
      <c r="W55" s="942"/>
      <c r="X55" s="942"/>
      <c r="Y55" s="942"/>
    </row>
    <row r="56" spans="1:25" ht="15" x14ac:dyDescent="0.25">
      <c r="A56" s="99"/>
      <c r="B56" s="98"/>
      <c r="C56" s="99" t="s">
        <v>95</v>
      </c>
      <c r="D56" s="942"/>
      <c r="E56" s="942"/>
      <c r="F56" s="942"/>
      <c r="G56" s="942"/>
      <c r="H56" s="942"/>
      <c r="I56" s="942"/>
      <c r="J56" s="942"/>
      <c r="K56" s="942"/>
      <c r="L56" s="942"/>
      <c r="M56" s="942"/>
      <c r="N56" s="942"/>
      <c r="O56" s="942"/>
      <c r="P56" s="942"/>
      <c r="Q56" s="942"/>
      <c r="R56" s="942"/>
      <c r="S56" s="942"/>
      <c r="T56" s="942"/>
      <c r="U56" s="942"/>
      <c r="V56" s="942"/>
      <c r="W56" s="942"/>
      <c r="X56" s="942"/>
      <c r="Y56" s="942"/>
    </row>
    <row r="57" spans="1:25" ht="15" x14ac:dyDescent="0.25">
      <c r="A57" s="99"/>
      <c r="B57" s="98"/>
      <c r="C57" s="99" t="s">
        <v>96</v>
      </c>
      <c r="D57" s="942"/>
      <c r="E57" s="942"/>
      <c r="F57" s="942"/>
      <c r="G57" s="942"/>
      <c r="H57" s="942"/>
      <c r="I57" s="942"/>
      <c r="J57" s="942"/>
      <c r="K57" s="942"/>
      <c r="L57" s="942"/>
      <c r="M57" s="942"/>
      <c r="N57" s="942"/>
      <c r="O57" s="942"/>
      <c r="P57" s="942"/>
      <c r="Q57" s="942"/>
      <c r="R57" s="942"/>
      <c r="S57" s="942"/>
      <c r="T57" s="942"/>
      <c r="U57" s="942"/>
      <c r="V57" s="942"/>
      <c r="W57" s="942"/>
      <c r="X57" s="942"/>
      <c r="Y57" s="942"/>
    </row>
    <row r="58" spans="1:25" ht="15" x14ac:dyDescent="0.25">
      <c r="A58" s="99"/>
      <c r="B58" s="98"/>
      <c r="C58" s="99" t="s">
        <v>97</v>
      </c>
      <c r="D58" s="942"/>
      <c r="E58" s="942"/>
      <c r="F58" s="942"/>
      <c r="G58" s="942"/>
      <c r="H58" s="942"/>
      <c r="I58" s="942"/>
      <c r="J58" s="942"/>
      <c r="K58" s="942"/>
      <c r="L58" s="942"/>
      <c r="M58" s="942"/>
      <c r="N58" s="942"/>
      <c r="O58" s="942"/>
      <c r="P58" s="942"/>
      <c r="Q58" s="942"/>
      <c r="R58" s="942"/>
      <c r="S58" s="942"/>
      <c r="T58" s="942"/>
      <c r="U58" s="942"/>
      <c r="V58" s="942"/>
      <c r="W58" s="942"/>
      <c r="X58" s="942"/>
      <c r="Y58" s="942"/>
    </row>
    <row r="59" spans="1:25" ht="15" x14ac:dyDescent="0.25">
      <c r="A59" s="99"/>
      <c r="B59" s="98"/>
      <c r="C59" s="99" t="s">
        <v>98</v>
      </c>
      <c r="D59" s="942"/>
      <c r="E59" s="942"/>
      <c r="F59" s="942"/>
      <c r="G59" s="942"/>
      <c r="H59" s="942"/>
      <c r="I59" s="942"/>
      <c r="J59" s="942"/>
      <c r="K59" s="942"/>
      <c r="L59" s="942"/>
      <c r="M59" s="942"/>
      <c r="N59" s="942"/>
      <c r="O59" s="942"/>
      <c r="P59" s="942"/>
      <c r="Q59" s="942"/>
      <c r="R59" s="942"/>
      <c r="S59" s="942"/>
      <c r="T59" s="942"/>
      <c r="U59" s="942"/>
      <c r="V59" s="942"/>
      <c r="W59" s="942"/>
      <c r="X59" s="942"/>
      <c r="Y59" s="942"/>
    </row>
    <row r="60" spans="1:25" ht="15" x14ac:dyDescent="0.25">
      <c r="A60" s="99"/>
      <c r="B60" s="98"/>
      <c r="C60" s="99" t="s">
        <v>99</v>
      </c>
      <c r="D60" s="942"/>
      <c r="E60" s="942"/>
      <c r="F60" s="942"/>
      <c r="G60" s="942"/>
      <c r="H60" s="942"/>
      <c r="I60" s="942"/>
      <c r="J60" s="942"/>
      <c r="K60" s="942"/>
      <c r="L60" s="942"/>
      <c r="M60" s="942"/>
      <c r="N60" s="942"/>
      <c r="O60" s="942"/>
      <c r="P60" s="942"/>
      <c r="Q60" s="942"/>
      <c r="R60" s="942"/>
      <c r="S60" s="942"/>
      <c r="T60" s="942"/>
      <c r="U60" s="942"/>
      <c r="V60" s="942"/>
      <c r="W60" s="942"/>
      <c r="X60" s="942"/>
      <c r="Y60" s="942"/>
    </row>
    <row r="61" spans="1:25" ht="15" x14ac:dyDescent="0.25">
      <c r="A61" s="99"/>
      <c r="B61" s="98"/>
      <c r="C61" s="99" t="s">
        <v>18</v>
      </c>
      <c r="D61" s="942"/>
      <c r="E61" s="942"/>
      <c r="F61" s="942"/>
      <c r="G61" s="942"/>
      <c r="H61" s="942"/>
      <c r="I61" s="942"/>
      <c r="J61" s="942"/>
      <c r="K61" s="942"/>
      <c r="L61" s="942"/>
      <c r="M61" s="942"/>
      <c r="N61" s="942"/>
      <c r="O61" s="942"/>
      <c r="P61" s="942"/>
      <c r="Q61" s="942"/>
      <c r="R61" s="942"/>
      <c r="S61" s="942"/>
      <c r="T61" s="942"/>
      <c r="U61" s="942"/>
      <c r="V61" s="942"/>
      <c r="W61" s="942"/>
      <c r="X61" s="942"/>
      <c r="Y61" s="942"/>
    </row>
    <row r="62" spans="1:25" ht="15" x14ac:dyDescent="0.25">
      <c r="A62" s="99"/>
      <c r="B62" s="98"/>
      <c r="C62" s="99"/>
      <c r="D62" s="942"/>
      <c r="E62" s="942"/>
      <c r="F62" s="942"/>
      <c r="G62" s="942"/>
      <c r="H62" s="942"/>
      <c r="I62" s="942"/>
      <c r="J62" s="942"/>
      <c r="K62" s="942"/>
      <c r="L62" s="942"/>
      <c r="M62" s="942"/>
      <c r="N62" s="942"/>
      <c r="O62" s="942"/>
      <c r="P62" s="942"/>
      <c r="Q62" s="942"/>
      <c r="R62" s="942"/>
      <c r="S62" s="942"/>
      <c r="T62" s="942"/>
      <c r="U62" s="942"/>
      <c r="V62" s="942"/>
      <c r="W62" s="942"/>
      <c r="X62" s="942"/>
      <c r="Y62" s="942"/>
    </row>
    <row r="63" spans="1:25" ht="15" x14ac:dyDescent="0.25">
      <c r="A63" s="99"/>
      <c r="B63" s="944" t="s">
        <v>100</v>
      </c>
      <c r="C63" s="99"/>
      <c r="D63" s="942"/>
      <c r="E63" s="942"/>
      <c r="F63" s="942"/>
      <c r="G63" s="942"/>
      <c r="H63" s="942"/>
      <c r="I63" s="942"/>
      <c r="J63" s="942"/>
      <c r="K63" s="942"/>
      <c r="L63" s="942"/>
      <c r="M63" s="942"/>
      <c r="N63" s="942"/>
      <c r="O63" s="942"/>
      <c r="P63" s="942"/>
      <c r="Q63" s="942"/>
      <c r="R63" s="942"/>
      <c r="S63" s="942"/>
      <c r="T63" s="942"/>
      <c r="U63" s="942"/>
      <c r="V63" s="942"/>
      <c r="W63" s="942"/>
      <c r="X63" s="942"/>
      <c r="Y63" s="942"/>
    </row>
    <row r="64" spans="1:25" ht="15" x14ac:dyDescent="0.25">
      <c r="A64" s="99"/>
      <c r="B64" s="98"/>
      <c r="C64" s="99" t="s">
        <v>87</v>
      </c>
      <c r="D64" s="942"/>
      <c r="E64" s="942"/>
      <c r="F64" s="942"/>
      <c r="G64" s="942"/>
      <c r="H64" s="942"/>
      <c r="I64" s="942"/>
      <c r="J64" s="942"/>
      <c r="K64" s="942"/>
      <c r="L64" s="942"/>
      <c r="M64" s="942"/>
      <c r="N64" s="942"/>
      <c r="O64" s="942"/>
      <c r="P64" s="942"/>
      <c r="Q64" s="942"/>
      <c r="R64" s="942"/>
      <c r="S64" s="942"/>
      <c r="T64" s="942"/>
      <c r="U64" s="942"/>
      <c r="V64" s="942"/>
      <c r="W64" s="942"/>
      <c r="X64" s="942"/>
      <c r="Y64" s="942"/>
    </row>
    <row r="65" spans="1:25" ht="15" x14ac:dyDescent="0.25">
      <c r="A65" s="99"/>
      <c r="B65" s="98"/>
      <c r="C65" s="99" t="s">
        <v>88</v>
      </c>
      <c r="D65" s="942"/>
      <c r="E65" s="942"/>
      <c r="F65" s="942"/>
      <c r="G65" s="942"/>
      <c r="H65" s="942"/>
      <c r="I65" s="942"/>
      <c r="J65" s="942"/>
      <c r="K65" s="942"/>
      <c r="L65" s="942"/>
      <c r="M65" s="942"/>
      <c r="N65" s="942"/>
      <c r="O65" s="942"/>
      <c r="P65" s="942"/>
      <c r="Q65" s="942"/>
      <c r="R65" s="942"/>
      <c r="S65" s="942"/>
      <c r="T65" s="942"/>
      <c r="U65" s="942"/>
      <c r="V65" s="942"/>
      <c r="W65" s="942"/>
      <c r="X65" s="942"/>
      <c r="Y65" s="942"/>
    </row>
    <row r="66" spans="1:25" ht="15" x14ac:dyDescent="0.25">
      <c r="A66" s="99"/>
      <c r="B66" s="98"/>
      <c r="C66" s="99" t="s">
        <v>89</v>
      </c>
      <c r="D66" s="942"/>
      <c r="E66" s="942"/>
      <c r="F66" s="942"/>
      <c r="G66" s="942"/>
      <c r="H66" s="942"/>
      <c r="I66" s="942"/>
      <c r="J66" s="942"/>
      <c r="K66" s="942"/>
      <c r="L66" s="942"/>
      <c r="M66" s="942"/>
      <c r="N66" s="942"/>
      <c r="O66" s="942"/>
      <c r="P66" s="942"/>
      <c r="Q66" s="942"/>
      <c r="R66" s="942"/>
      <c r="S66" s="942"/>
      <c r="T66" s="942"/>
      <c r="U66" s="942"/>
      <c r="V66" s="942"/>
      <c r="W66" s="942"/>
      <c r="X66" s="942"/>
      <c r="Y66" s="942"/>
    </row>
    <row r="67" spans="1:25" ht="15" x14ac:dyDescent="0.25">
      <c r="A67" s="99"/>
      <c r="B67" s="98"/>
      <c r="C67" s="99" t="s">
        <v>90</v>
      </c>
      <c r="D67" s="942"/>
      <c r="E67" s="942"/>
      <c r="F67" s="942"/>
      <c r="G67" s="942"/>
      <c r="H67" s="942"/>
      <c r="I67" s="942"/>
      <c r="J67" s="942"/>
      <c r="K67" s="942"/>
      <c r="L67" s="942"/>
      <c r="M67" s="942"/>
      <c r="N67" s="942"/>
      <c r="O67" s="942"/>
      <c r="P67" s="942"/>
      <c r="Q67" s="942"/>
      <c r="R67" s="942"/>
      <c r="S67" s="942"/>
      <c r="T67" s="942"/>
      <c r="U67" s="942"/>
      <c r="V67" s="942"/>
      <c r="W67" s="942"/>
      <c r="X67" s="942"/>
      <c r="Y67" s="942"/>
    </row>
    <row r="68" spans="1:25" ht="15" x14ac:dyDescent="0.25">
      <c r="A68" s="99"/>
      <c r="B68" s="98"/>
      <c r="C68" s="99" t="s">
        <v>91</v>
      </c>
      <c r="D68" s="942"/>
      <c r="E68" s="942"/>
      <c r="F68" s="942"/>
      <c r="G68" s="942"/>
      <c r="H68" s="942"/>
      <c r="I68" s="942"/>
      <c r="J68" s="942"/>
      <c r="K68" s="942"/>
      <c r="L68" s="942"/>
      <c r="M68" s="942"/>
      <c r="N68" s="942"/>
      <c r="O68" s="942"/>
      <c r="P68" s="942"/>
      <c r="Q68" s="942"/>
      <c r="R68" s="942"/>
      <c r="S68" s="942"/>
      <c r="T68" s="942"/>
      <c r="U68" s="942"/>
      <c r="V68" s="942"/>
      <c r="W68" s="942"/>
      <c r="X68" s="942"/>
      <c r="Y68" s="942"/>
    </row>
    <row r="69" spans="1:25" ht="15" x14ac:dyDescent="0.25">
      <c r="A69" s="99"/>
      <c r="B69" s="98"/>
      <c r="C69" s="99" t="s">
        <v>92</v>
      </c>
      <c r="D69" s="942"/>
      <c r="E69" s="942"/>
      <c r="F69" s="942"/>
      <c r="G69" s="942"/>
      <c r="H69" s="942"/>
      <c r="I69" s="942"/>
      <c r="J69" s="942"/>
      <c r="K69" s="942"/>
      <c r="L69" s="942"/>
      <c r="M69" s="942"/>
      <c r="N69" s="942"/>
      <c r="O69" s="942"/>
      <c r="P69" s="942"/>
      <c r="Q69" s="942"/>
      <c r="R69" s="942"/>
      <c r="S69" s="942"/>
      <c r="T69" s="942"/>
      <c r="U69" s="942"/>
      <c r="V69" s="942"/>
      <c r="W69" s="942"/>
      <c r="X69" s="942"/>
      <c r="Y69" s="942"/>
    </row>
    <row r="70" spans="1:25" ht="15" x14ac:dyDescent="0.25">
      <c r="A70" s="99"/>
      <c r="B70" s="98"/>
      <c r="C70" s="99"/>
      <c r="D70" s="942"/>
      <c r="E70" s="942"/>
      <c r="F70" s="942"/>
      <c r="G70" s="942"/>
      <c r="H70" s="942"/>
      <c r="I70" s="942"/>
      <c r="J70" s="942"/>
      <c r="K70" s="942"/>
      <c r="L70" s="942"/>
      <c r="M70" s="942"/>
      <c r="N70" s="942"/>
      <c r="O70" s="942"/>
      <c r="P70" s="942"/>
      <c r="Q70" s="942"/>
      <c r="R70" s="942"/>
      <c r="S70" s="942"/>
      <c r="T70" s="942"/>
      <c r="U70" s="942"/>
      <c r="V70" s="942"/>
      <c r="W70" s="942"/>
      <c r="X70" s="942"/>
      <c r="Y70" s="942"/>
    </row>
    <row r="71" spans="1:25" ht="15" x14ac:dyDescent="0.25">
      <c r="A71" s="99"/>
      <c r="B71" s="98" t="s">
        <v>101</v>
      </c>
      <c r="C71" s="99"/>
      <c r="D71" s="942"/>
      <c r="E71" s="942"/>
      <c r="F71" s="942"/>
      <c r="G71" s="942"/>
      <c r="H71" s="942"/>
      <c r="I71" s="942"/>
      <c r="J71" s="942"/>
      <c r="K71" s="942"/>
      <c r="L71" s="942"/>
      <c r="M71" s="942"/>
      <c r="N71" s="942"/>
      <c r="O71" s="942"/>
      <c r="P71" s="942"/>
      <c r="Q71" s="942"/>
      <c r="R71" s="942"/>
      <c r="S71" s="942"/>
      <c r="T71" s="942"/>
      <c r="U71" s="942"/>
      <c r="V71" s="942"/>
      <c r="W71" s="942"/>
      <c r="X71" s="942"/>
      <c r="Y71" s="942"/>
    </row>
    <row r="72" spans="1:25" ht="15" x14ac:dyDescent="0.25">
      <c r="A72" s="99"/>
      <c r="B72" s="98"/>
      <c r="C72" s="99" t="s">
        <v>102</v>
      </c>
      <c r="D72" s="942"/>
      <c r="E72" s="942"/>
      <c r="F72" s="942"/>
      <c r="G72" s="942"/>
      <c r="H72" s="942"/>
      <c r="I72" s="942"/>
      <c r="J72" s="942"/>
      <c r="K72" s="942"/>
      <c r="L72" s="942"/>
      <c r="M72" s="942"/>
      <c r="N72" s="942"/>
      <c r="O72" s="942"/>
      <c r="P72" s="942"/>
      <c r="Q72" s="942"/>
      <c r="R72" s="942"/>
      <c r="S72" s="942"/>
      <c r="T72" s="942"/>
      <c r="U72" s="942"/>
      <c r="V72" s="942"/>
      <c r="W72" s="942"/>
      <c r="X72" s="942"/>
      <c r="Y72" s="942"/>
    </row>
    <row r="73" spans="1:25" ht="15" x14ac:dyDescent="0.25">
      <c r="A73" s="99"/>
      <c r="B73" s="98"/>
      <c r="C73" s="99" t="s">
        <v>103</v>
      </c>
      <c r="D73" s="942"/>
      <c r="E73" s="942"/>
      <c r="F73" s="942"/>
      <c r="G73" s="942"/>
      <c r="H73" s="942"/>
      <c r="I73" s="942"/>
      <c r="J73" s="942"/>
      <c r="K73" s="942"/>
      <c r="L73" s="942"/>
      <c r="M73" s="942"/>
      <c r="N73" s="942"/>
      <c r="O73" s="942"/>
      <c r="P73" s="942"/>
      <c r="Q73" s="942"/>
      <c r="R73" s="942"/>
      <c r="S73" s="942"/>
      <c r="T73" s="942"/>
      <c r="U73" s="942"/>
      <c r="V73" s="942"/>
      <c r="W73" s="942"/>
      <c r="X73" s="942"/>
      <c r="Y73" s="942"/>
    </row>
    <row r="74" spans="1:25" ht="15" x14ac:dyDescent="0.25">
      <c r="A74" s="99"/>
      <c r="B74" s="98"/>
      <c r="C74" s="99" t="s">
        <v>104</v>
      </c>
      <c r="D74" s="942"/>
      <c r="E74" s="942"/>
      <c r="F74" s="942"/>
      <c r="G74" s="942"/>
      <c r="H74" s="942"/>
      <c r="I74" s="942"/>
      <c r="J74" s="942"/>
      <c r="K74" s="942"/>
      <c r="L74" s="942"/>
      <c r="M74" s="942"/>
      <c r="N74" s="942"/>
      <c r="O74" s="942"/>
      <c r="P74" s="942"/>
      <c r="Q74" s="942"/>
      <c r="R74" s="942"/>
      <c r="S74" s="942"/>
      <c r="T74" s="942"/>
      <c r="U74" s="942"/>
      <c r="V74" s="942"/>
      <c r="W74" s="942"/>
      <c r="X74" s="942"/>
      <c r="Y74" s="942"/>
    </row>
    <row r="75" spans="1:25" ht="15" x14ac:dyDescent="0.25">
      <c r="A75" s="99"/>
      <c r="B75" s="98"/>
      <c r="C75" s="99" t="s">
        <v>105</v>
      </c>
      <c r="D75" s="942"/>
      <c r="E75" s="942"/>
      <c r="F75" s="942"/>
      <c r="G75" s="942"/>
      <c r="H75" s="942"/>
      <c r="I75" s="942"/>
      <c r="J75" s="942"/>
      <c r="K75" s="942"/>
      <c r="L75" s="942"/>
      <c r="M75" s="942"/>
      <c r="N75" s="942"/>
      <c r="O75" s="942"/>
      <c r="P75" s="942"/>
      <c r="Q75" s="942"/>
      <c r="R75" s="942"/>
      <c r="S75" s="942"/>
      <c r="T75" s="942"/>
      <c r="U75" s="942"/>
      <c r="V75" s="942"/>
      <c r="W75" s="942"/>
      <c r="X75" s="942"/>
      <c r="Y75" s="942"/>
    </row>
    <row r="76" spans="1:25" ht="15" x14ac:dyDescent="0.25">
      <c r="A76" s="99"/>
      <c r="B76" s="98"/>
      <c r="C76" s="99" t="s">
        <v>106</v>
      </c>
      <c r="D76" s="942"/>
      <c r="E76" s="942"/>
      <c r="F76" s="942"/>
      <c r="G76" s="942"/>
      <c r="H76" s="942"/>
      <c r="I76" s="942"/>
      <c r="J76" s="942"/>
      <c r="K76" s="942"/>
      <c r="L76" s="942"/>
      <c r="M76" s="942"/>
      <c r="N76" s="942"/>
      <c r="O76" s="942"/>
      <c r="P76" s="942"/>
      <c r="Q76" s="942"/>
      <c r="R76" s="942"/>
      <c r="S76" s="942"/>
      <c r="T76" s="942"/>
      <c r="U76" s="942"/>
      <c r="V76" s="942"/>
      <c r="W76" s="942"/>
      <c r="X76" s="942"/>
      <c r="Y76" s="942"/>
    </row>
    <row r="77" spans="1:25" ht="15" x14ac:dyDescent="0.25">
      <c r="A77" s="99"/>
      <c r="B77" s="98"/>
      <c r="C77" s="99" t="s">
        <v>107</v>
      </c>
      <c r="D77" s="942"/>
      <c r="E77" s="942"/>
      <c r="F77" s="942"/>
      <c r="G77" s="942"/>
      <c r="H77" s="942"/>
      <c r="I77" s="942"/>
      <c r="J77" s="942"/>
      <c r="K77" s="942"/>
      <c r="L77" s="942"/>
      <c r="M77" s="942"/>
      <c r="N77" s="942"/>
      <c r="O77" s="942"/>
      <c r="P77" s="942"/>
      <c r="Q77" s="942"/>
      <c r="R77" s="942"/>
      <c r="S77" s="942"/>
      <c r="T77" s="942"/>
      <c r="U77" s="942"/>
      <c r="V77" s="942"/>
      <c r="W77" s="942"/>
      <c r="X77" s="942"/>
      <c r="Y77" s="942"/>
    </row>
    <row r="78" spans="1:25" ht="15" x14ac:dyDescent="0.25">
      <c r="A78" s="99"/>
      <c r="B78" s="98"/>
      <c r="C78" s="99" t="s">
        <v>108</v>
      </c>
      <c r="D78" s="942"/>
      <c r="E78" s="942"/>
      <c r="F78" s="942"/>
      <c r="G78" s="942"/>
      <c r="H78" s="942"/>
      <c r="I78" s="942"/>
      <c r="J78" s="942"/>
      <c r="K78" s="942"/>
      <c r="L78" s="942"/>
      <c r="M78" s="942"/>
      <c r="N78" s="942"/>
      <c r="O78" s="942"/>
      <c r="P78" s="942"/>
      <c r="Q78" s="942"/>
      <c r="R78" s="942"/>
      <c r="S78" s="942"/>
      <c r="T78" s="942"/>
      <c r="U78" s="942"/>
      <c r="V78" s="942"/>
      <c r="W78" s="942"/>
      <c r="X78" s="942"/>
      <c r="Y78" s="942"/>
    </row>
    <row r="79" spans="1:25" ht="15" x14ac:dyDescent="0.25">
      <c r="A79" s="99"/>
      <c r="B79" s="98"/>
      <c r="C79" s="99" t="s">
        <v>109</v>
      </c>
      <c r="D79" s="942"/>
      <c r="E79" s="942"/>
      <c r="F79" s="942"/>
      <c r="G79" s="942"/>
      <c r="H79" s="942"/>
      <c r="I79" s="942"/>
      <c r="J79" s="942"/>
      <c r="K79" s="942"/>
      <c r="L79" s="942"/>
      <c r="M79" s="942"/>
      <c r="N79" s="942"/>
      <c r="O79" s="942"/>
      <c r="P79" s="942"/>
      <c r="Q79" s="942"/>
      <c r="R79" s="942"/>
      <c r="S79" s="942"/>
      <c r="T79" s="942"/>
      <c r="U79" s="942"/>
      <c r="V79" s="942"/>
      <c r="W79" s="942"/>
      <c r="X79" s="942"/>
      <c r="Y79" s="942"/>
    </row>
    <row r="80" spans="1:25" ht="15" x14ac:dyDescent="0.25">
      <c r="A80" s="99"/>
      <c r="B80" s="98"/>
      <c r="C80" s="99" t="s">
        <v>110</v>
      </c>
      <c r="D80" s="942"/>
      <c r="E80" s="942"/>
      <c r="F80" s="942"/>
      <c r="G80" s="942"/>
      <c r="H80" s="942"/>
      <c r="I80" s="942"/>
      <c r="J80" s="942"/>
      <c r="K80" s="942"/>
      <c r="L80" s="942"/>
      <c r="M80" s="942"/>
      <c r="N80" s="942"/>
      <c r="O80" s="942"/>
      <c r="P80" s="942"/>
      <c r="Q80" s="942"/>
      <c r="R80" s="942"/>
      <c r="S80" s="942"/>
      <c r="T80" s="942"/>
      <c r="U80" s="942"/>
      <c r="V80" s="942"/>
      <c r="W80" s="942"/>
      <c r="X80" s="942"/>
      <c r="Y80" s="942"/>
    </row>
    <row r="81" spans="1:25" ht="15" x14ac:dyDescent="0.25">
      <c r="A81" s="99"/>
      <c r="B81" s="98"/>
      <c r="C81" s="99"/>
      <c r="D81" s="942"/>
      <c r="E81" s="942"/>
      <c r="F81" s="942"/>
      <c r="G81" s="942"/>
      <c r="H81" s="942"/>
      <c r="I81" s="942"/>
      <c r="J81" s="942"/>
      <c r="K81" s="942"/>
      <c r="L81" s="942"/>
      <c r="M81" s="942"/>
      <c r="N81" s="942"/>
      <c r="O81" s="942"/>
      <c r="P81" s="942"/>
      <c r="Q81" s="942"/>
      <c r="R81" s="942"/>
      <c r="S81" s="942"/>
      <c r="T81" s="942"/>
      <c r="U81" s="942"/>
      <c r="V81" s="942"/>
      <c r="W81" s="942"/>
      <c r="X81" s="942"/>
      <c r="Y81" s="942"/>
    </row>
    <row r="82" spans="1:25" ht="15" x14ac:dyDescent="0.25">
      <c r="A82" s="99"/>
      <c r="B82" s="98" t="s">
        <v>111</v>
      </c>
      <c r="C82" s="99"/>
      <c r="D82" s="942"/>
      <c r="E82" s="942"/>
      <c r="F82" s="942"/>
      <c r="G82" s="942"/>
      <c r="H82" s="942"/>
      <c r="I82" s="942"/>
      <c r="J82" s="942"/>
      <c r="K82" s="942"/>
      <c r="L82" s="942"/>
      <c r="M82" s="942"/>
      <c r="N82" s="942"/>
      <c r="O82" s="942"/>
      <c r="P82" s="942"/>
      <c r="Q82" s="942"/>
      <c r="R82" s="942"/>
      <c r="S82" s="942"/>
      <c r="T82" s="942"/>
      <c r="U82" s="942"/>
      <c r="V82" s="942"/>
      <c r="W82" s="942"/>
      <c r="X82" s="942"/>
      <c r="Y82" s="942"/>
    </row>
    <row r="83" spans="1:25" ht="15" x14ac:dyDescent="0.25">
      <c r="A83" s="99"/>
      <c r="B83" s="98"/>
      <c r="C83" s="99" t="s">
        <v>112</v>
      </c>
      <c r="D83" s="942"/>
      <c r="E83" s="942"/>
      <c r="F83" s="942"/>
      <c r="G83" s="942"/>
      <c r="H83" s="942"/>
      <c r="I83" s="942"/>
      <c r="J83" s="942"/>
      <c r="K83" s="942"/>
      <c r="L83" s="942"/>
      <c r="M83" s="942"/>
      <c r="N83" s="942"/>
      <c r="O83" s="942"/>
      <c r="P83" s="942"/>
      <c r="Q83" s="942"/>
      <c r="R83" s="942"/>
      <c r="S83" s="942"/>
      <c r="T83" s="942"/>
      <c r="U83" s="942"/>
      <c r="V83" s="942"/>
      <c r="W83" s="942"/>
      <c r="X83" s="942"/>
      <c r="Y83" s="942"/>
    </row>
    <row r="84" spans="1:25" ht="15" x14ac:dyDescent="0.25">
      <c r="A84" s="99"/>
      <c r="B84" s="98"/>
      <c r="C84" s="945" t="s">
        <v>113</v>
      </c>
      <c r="D84" s="942"/>
      <c r="E84" s="942"/>
      <c r="F84" s="942"/>
      <c r="G84" s="942"/>
      <c r="H84" s="942"/>
      <c r="I84" s="942"/>
      <c r="J84" s="942"/>
      <c r="K84" s="942"/>
      <c r="L84" s="942"/>
      <c r="M84" s="942"/>
      <c r="N84" s="942"/>
      <c r="O84" s="942"/>
      <c r="P84" s="942"/>
      <c r="Q84" s="942"/>
      <c r="R84" s="942"/>
      <c r="S84" s="942"/>
      <c r="T84" s="942"/>
      <c r="U84" s="942"/>
      <c r="V84" s="942"/>
      <c r="W84" s="942"/>
      <c r="X84" s="942"/>
      <c r="Y84" s="942"/>
    </row>
    <row r="85" spans="1:25" ht="15" x14ac:dyDescent="0.25">
      <c r="A85" s="99"/>
      <c r="B85" s="98"/>
      <c r="C85" s="99" t="s">
        <v>114</v>
      </c>
      <c r="D85" s="942"/>
      <c r="E85" s="942"/>
      <c r="F85" s="942"/>
      <c r="G85" s="942"/>
      <c r="H85" s="942"/>
      <c r="I85" s="942"/>
      <c r="J85" s="942"/>
      <c r="K85" s="942"/>
      <c r="L85" s="942"/>
      <c r="M85" s="942"/>
      <c r="N85" s="942"/>
      <c r="O85" s="942"/>
      <c r="P85" s="942"/>
      <c r="Q85" s="942"/>
      <c r="R85" s="942"/>
      <c r="S85" s="942"/>
      <c r="T85" s="942"/>
      <c r="U85" s="942"/>
      <c r="V85" s="942"/>
      <c r="W85" s="942"/>
      <c r="X85" s="942"/>
      <c r="Y85" s="942"/>
    </row>
    <row r="86" spans="1:25" ht="15" x14ac:dyDescent="0.25">
      <c r="A86" s="99"/>
      <c r="B86" s="98"/>
      <c r="C86" s="99" t="s">
        <v>115</v>
      </c>
      <c r="D86" s="942"/>
      <c r="E86" s="942"/>
      <c r="F86" s="942"/>
      <c r="G86" s="942"/>
      <c r="H86" s="942"/>
      <c r="I86" s="942"/>
      <c r="J86" s="942"/>
      <c r="K86" s="942"/>
      <c r="L86" s="942"/>
      <c r="M86" s="942"/>
      <c r="N86" s="942"/>
      <c r="O86" s="942"/>
      <c r="P86" s="942"/>
      <c r="Q86" s="942"/>
      <c r="R86" s="942"/>
      <c r="S86" s="942"/>
      <c r="T86" s="942"/>
      <c r="U86" s="942"/>
      <c r="V86" s="942"/>
      <c r="W86" s="942"/>
      <c r="X86" s="942"/>
      <c r="Y86" s="942"/>
    </row>
    <row r="87" spans="1:25" ht="15" x14ac:dyDescent="0.25">
      <c r="A87" s="99"/>
      <c r="B87" s="98"/>
      <c r="C87" s="99" t="s">
        <v>110</v>
      </c>
      <c r="D87" s="942"/>
      <c r="E87" s="942"/>
      <c r="F87" s="942"/>
      <c r="G87" s="942"/>
      <c r="H87" s="942"/>
      <c r="I87" s="942"/>
      <c r="J87" s="942"/>
      <c r="K87" s="942"/>
      <c r="L87" s="942"/>
      <c r="M87" s="942"/>
      <c r="N87" s="942"/>
      <c r="O87" s="942"/>
      <c r="P87" s="942"/>
      <c r="Q87" s="942"/>
      <c r="R87" s="942"/>
      <c r="S87" s="942"/>
      <c r="T87" s="942"/>
      <c r="U87" s="942"/>
      <c r="V87" s="942"/>
      <c r="W87" s="942"/>
      <c r="X87" s="942"/>
      <c r="Y87" s="942"/>
    </row>
    <row r="88" spans="1:25" ht="15" x14ac:dyDescent="0.25">
      <c r="A88" s="99"/>
      <c r="B88" s="98"/>
      <c r="C88" s="99"/>
      <c r="D88" s="942"/>
      <c r="E88" s="942"/>
      <c r="F88" s="942"/>
      <c r="G88" s="942"/>
      <c r="H88" s="942"/>
      <c r="I88" s="942"/>
      <c r="J88" s="942"/>
      <c r="K88" s="942"/>
      <c r="L88" s="942"/>
      <c r="M88" s="942"/>
      <c r="N88" s="942"/>
      <c r="O88" s="942"/>
      <c r="P88" s="942"/>
      <c r="Q88" s="942"/>
      <c r="R88" s="942"/>
      <c r="S88" s="942"/>
      <c r="T88" s="942"/>
      <c r="U88" s="942"/>
      <c r="V88" s="942"/>
      <c r="W88" s="942"/>
      <c r="X88" s="942"/>
      <c r="Y88" s="942"/>
    </row>
    <row r="89" spans="1:25" ht="15" x14ac:dyDescent="0.25">
      <c r="A89" s="99"/>
      <c r="B89" s="98" t="s">
        <v>116</v>
      </c>
      <c r="C89" s="99"/>
      <c r="D89" s="942"/>
      <c r="E89" s="942"/>
      <c r="F89" s="942"/>
      <c r="G89" s="942"/>
      <c r="H89" s="942"/>
      <c r="I89" s="942"/>
      <c r="J89" s="942"/>
      <c r="K89" s="942"/>
      <c r="L89" s="942"/>
      <c r="M89" s="942"/>
      <c r="N89" s="942"/>
      <c r="O89" s="942"/>
      <c r="P89" s="942"/>
      <c r="Q89" s="942"/>
      <c r="R89" s="942"/>
      <c r="S89" s="942"/>
      <c r="T89" s="942"/>
      <c r="U89" s="942"/>
      <c r="V89" s="942"/>
      <c r="W89" s="942"/>
      <c r="X89" s="942"/>
      <c r="Y89" s="942"/>
    </row>
    <row r="90" spans="1:25" ht="15" x14ac:dyDescent="0.25">
      <c r="A90" s="99"/>
      <c r="B90" s="98"/>
      <c r="C90" s="99" t="s">
        <v>117</v>
      </c>
      <c r="D90" s="942"/>
      <c r="E90" s="942"/>
      <c r="F90" s="942"/>
      <c r="G90" s="942"/>
      <c r="H90" s="942"/>
      <c r="I90" s="942"/>
      <c r="J90" s="942"/>
      <c r="K90" s="942"/>
      <c r="L90" s="942"/>
      <c r="M90" s="942"/>
      <c r="N90" s="942"/>
      <c r="O90" s="942"/>
      <c r="P90" s="942"/>
      <c r="Q90" s="942"/>
      <c r="R90" s="942"/>
      <c r="S90" s="942"/>
      <c r="T90" s="942"/>
      <c r="U90" s="942"/>
      <c r="V90" s="942"/>
      <c r="W90" s="942"/>
      <c r="X90" s="942"/>
      <c r="Y90" s="942"/>
    </row>
    <row r="91" spans="1:25" ht="15" x14ac:dyDescent="0.25">
      <c r="A91" s="99"/>
      <c r="B91" s="98"/>
      <c r="C91" s="99" t="s">
        <v>118</v>
      </c>
      <c r="D91" s="942"/>
      <c r="E91" s="942"/>
      <c r="F91" s="942"/>
      <c r="G91" s="942"/>
      <c r="H91" s="942"/>
      <c r="I91" s="942"/>
      <c r="J91" s="942"/>
      <c r="K91" s="942"/>
      <c r="L91" s="942"/>
      <c r="M91" s="942"/>
      <c r="N91" s="942"/>
      <c r="O91" s="942"/>
      <c r="P91" s="942"/>
      <c r="Q91" s="942"/>
      <c r="R91" s="942"/>
      <c r="S91" s="942"/>
      <c r="T91" s="942"/>
      <c r="U91" s="942"/>
      <c r="V91" s="942"/>
      <c r="W91" s="942"/>
      <c r="X91" s="942"/>
      <c r="Y91" s="942"/>
    </row>
    <row r="92" spans="1:25" ht="15" x14ac:dyDescent="0.25">
      <c r="A92" s="99"/>
      <c r="B92" s="98"/>
      <c r="C92" s="99" t="s">
        <v>119</v>
      </c>
      <c r="D92" s="942"/>
      <c r="E92" s="942"/>
      <c r="F92" s="942"/>
      <c r="G92" s="942"/>
      <c r="H92" s="942"/>
      <c r="I92" s="942"/>
      <c r="J92" s="942"/>
      <c r="K92" s="942"/>
      <c r="L92" s="942"/>
      <c r="M92" s="942"/>
      <c r="N92" s="942"/>
      <c r="O92" s="942"/>
      <c r="P92" s="942"/>
      <c r="Q92" s="942"/>
      <c r="R92" s="942"/>
      <c r="S92" s="942"/>
      <c r="T92" s="942"/>
      <c r="U92" s="942"/>
      <c r="V92" s="942"/>
      <c r="W92" s="942"/>
      <c r="X92" s="942"/>
      <c r="Y92" s="942"/>
    </row>
    <row r="93" spans="1:25" ht="15" x14ac:dyDescent="0.25">
      <c r="A93" s="99"/>
      <c r="B93" s="98"/>
      <c r="C93" s="99" t="s">
        <v>120</v>
      </c>
      <c r="D93" s="942"/>
      <c r="E93" s="942"/>
      <c r="F93" s="942"/>
      <c r="G93" s="942"/>
      <c r="H93" s="942"/>
      <c r="I93" s="942"/>
      <c r="J93" s="942"/>
      <c r="K93" s="942"/>
      <c r="L93" s="942"/>
      <c r="M93" s="942"/>
      <c r="N93" s="942"/>
      <c r="O93" s="942"/>
      <c r="P93" s="942"/>
      <c r="Q93" s="942"/>
      <c r="R93" s="942"/>
      <c r="S93" s="942"/>
      <c r="T93" s="942"/>
      <c r="U93" s="942"/>
      <c r="V93" s="942"/>
      <c r="W93" s="942"/>
      <c r="X93" s="942"/>
      <c r="Y93" s="942"/>
    </row>
    <row r="94" spans="1:25" ht="15" x14ac:dyDescent="0.25">
      <c r="A94" s="99"/>
      <c r="B94" s="98"/>
      <c r="C94" s="99" t="s">
        <v>110</v>
      </c>
      <c r="D94" s="942"/>
      <c r="E94" s="942"/>
      <c r="F94" s="942"/>
      <c r="G94" s="942"/>
      <c r="H94" s="942"/>
      <c r="I94" s="942"/>
      <c r="J94" s="942"/>
      <c r="K94" s="942"/>
      <c r="L94" s="942"/>
      <c r="M94" s="942"/>
      <c r="N94" s="942"/>
      <c r="O94" s="942"/>
      <c r="P94" s="942"/>
      <c r="Q94" s="942"/>
      <c r="R94" s="942"/>
      <c r="S94" s="942"/>
      <c r="T94" s="942"/>
      <c r="U94" s="942"/>
      <c r="V94" s="942"/>
      <c r="W94" s="942"/>
      <c r="X94" s="942"/>
      <c r="Y94" s="942"/>
    </row>
    <row r="95" spans="1:25" ht="15" x14ac:dyDescent="0.25">
      <c r="A95" s="99"/>
      <c r="B95" s="98"/>
      <c r="C95" s="99"/>
      <c r="D95" s="942"/>
      <c r="E95" s="942"/>
      <c r="F95" s="942"/>
      <c r="G95" s="942"/>
      <c r="H95" s="942"/>
      <c r="I95" s="942"/>
      <c r="J95" s="942"/>
      <c r="K95" s="942"/>
      <c r="L95" s="942"/>
      <c r="M95" s="942"/>
      <c r="N95" s="942"/>
      <c r="O95" s="942"/>
      <c r="P95" s="942"/>
      <c r="Q95" s="942"/>
      <c r="R95" s="942"/>
      <c r="S95" s="942"/>
      <c r="T95" s="942"/>
      <c r="U95" s="942"/>
      <c r="V95" s="942"/>
      <c r="W95" s="942"/>
      <c r="X95" s="942"/>
      <c r="Y95" s="942"/>
    </row>
    <row r="96" spans="1:25" ht="15" x14ac:dyDescent="0.25">
      <c r="A96" s="99"/>
      <c r="B96" s="98" t="s">
        <v>121</v>
      </c>
      <c r="C96" s="99"/>
      <c r="D96" s="942"/>
      <c r="E96" s="942"/>
      <c r="F96" s="942"/>
      <c r="G96" s="942"/>
      <c r="H96" s="942"/>
      <c r="I96" s="942"/>
      <c r="J96" s="942"/>
      <c r="K96" s="942"/>
      <c r="L96" s="942"/>
      <c r="M96" s="942"/>
      <c r="N96" s="942"/>
      <c r="O96" s="942"/>
      <c r="P96" s="942"/>
      <c r="Q96" s="942"/>
      <c r="R96" s="942"/>
      <c r="S96" s="942"/>
      <c r="T96" s="942"/>
      <c r="U96" s="942"/>
      <c r="V96" s="942"/>
      <c r="W96" s="942"/>
      <c r="X96" s="942"/>
      <c r="Y96" s="942"/>
    </row>
    <row r="97" spans="1:25" ht="15" x14ac:dyDescent="0.25">
      <c r="A97" s="99"/>
      <c r="B97" s="98"/>
      <c r="C97" s="99" t="s">
        <v>122</v>
      </c>
      <c r="D97" s="942"/>
      <c r="E97" s="942"/>
      <c r="F97" s="942"/>
      <c r="G97" s="942"/>
      <c r="H97" s="942"/>
      <c r="I97" s="942"/>
      <c r="J97" s="942"/>
      <c r="K97" s="942"/>
      <c r="L97" s="942"/>
      <c r="M97" s="942"/>
      <c r="N97" s="942"/>
      <c r="O97" s="942"/>
      <c r="P97" s="942"/>
      <c r="Q97" s="942"/>
      <c r="R97" s="942"/>
      <c r="S97" s="942"/>
      <c r="T97" s="942"/>
      <c r="U97" s="942"/>
      <c r="V97" s="942"/>
      <c r="W97" s="942"/>
      <c r="X97" s="942"/>
      <c r="Y97" s="942"/>
    </row>
    <row r="98" spans="1:25" ht="15" x14ac:dyDescent="0.25">
      <c r="A98" s="99"/>
      <c r="B98" s="98"/>
      <c r="C98" s="99" t="s">
        <v>123</v>
      </c>
      <c r="D98" s="942"/>
      <c r="E98" s="942"/>
      <c r="F98" s="942"/>
      <c r="G98" s="942"/>
      <c r="H98" s="942"/>
      <c r="I98" s="942"/>
      <c r="J98" s="942"/>
      <c r="K98" s="942"/>
      <c r="L98" s="942"/>
      <c r="M98" s="942"/>
      <c r="N98" s="942"/>
      <c r="O98" s="942"/>
      <c r="P98" s="942"/>
      <c r="Q98" s="942"/>
      <c r="R98" s="942"/>
      <c r="S98" s="942"/>
      <c r="T98" s="942"/>
      <c r="U98" s="942"/>
      <c r="V98" s="942"/>
      <c r="W98" s="942"/>
      <c r="X98" s="942"/>
      <c r="Y98" s="942"/>
    </row>
    <row r="99" spans="1:25" ht="15" x14ac:dyDescent="0.25">
      <c r="A99" s="99"/>
      <c r="B99" s="98"/>
      <c r="C99" s="99" t="s">
        <v>124</v>
      </c>
      <c r="D99" s="942"/>
      <c r="E99" s="942"/>
      <c r="F99" s="942"/>
      <c r="G99" s="942"/>
      <c r="H99" s="942"/>
      <c r="I99" s="942"/>
      <c r="J99" s="942"/>
      <c r="K99" s="942"/>
      <c r="L99" s="942"/>
      <c r="M99" s="942"/>
      <c r="N99" s="942"/>
      <c r="O99" s="942"/>
      <c r="P99" s="942"/>
      <c r="Q99" s="942"/>
      <c r="R99" s="942"/>
      <c r="S99" s="942"/>
      <c r="T99" s="942"/>
      <c r="U99" s="942"/>
      <c r="V99" s="942"/>
      <c r="W99" s="942"/>
      <c r="X99" s="942"/>
      <c r="Y99" s="942"/>
    </row>
    <row r="100" spans="1:25" ht="15" x14ac:dyDescent="0.25">
      <c r="A100" s="99"/>
      <c r="B100" s="98"/>
      <c r="C100" s="99"/>
      <c r="D100" s="942"/>
      <c r="E100" s="942"/>
      <c r="F100" s="942"/>
      <c r="G100" s="942"/>
      <c r="H100" s="942"/>
      <c r="I100" s="942"/>
      <c r="J100" s="942"/>
      <c r="K100" s="942"/>
      <c r="L100" s="942"/>
      <c r="M100" s="942"/>
      <c r="N100" s="942"/>
      <c r="O100" s="942"/>
      <c r="P100" s="942"/>
      <c r="Q100" s="942"/>
      <c r="R100" s="942"/>
      <c r="S100" s="942"/>
      <c r="T100" s="942"/>
      <c r="U100" s="942"/>
      <c r="V100" s="942"/>
      <c r="W100" s="942"/>
      <c r="X100" s="942"/>
      <c r="Y100" s="942"/>
    </row>
    <row r="101" spans="1:25" ht="15" x14ac:dyDescent="0.25">
      <c r="A101" s="99"/>
      <c r="B101" s="98" t="s">
        <v>125</v>
      </c>
      <c r="C101" s="99"/>
      <c r="D101" s="942"/>
      <c r="E101" s="942"/>
      <c r="F101" s="942"/>
      <c r="G101" s="942"/>
      <c r="H101" s="942"/>
      <c r="I101" s="942"/>
      <c r="J101" s="942"/>
      <c r="K101" s="942"/>
      <c r="L101" s="942"/>
      <c r="M101" s="942"/>
      <c r="N101" s="942"/>
      <c r="O101" s="942"/>
      <c r="P101" s="942"/>
      <c r="Q101" s="942"/>
      <c r="R101" s="942"/>
      <c r="S101" s="942"/>
      <c r="T101" s="942"/>
      <c r="U101" s="942"/>
      <c r="V101" s="942"/>
      <c r="W101" s="942"/>
      <c r="X101" s="942"/>
      <c r="Y101" s="942"/>
    </row>
    <row r="102" spans="1:25" ht="15" x14ac:dyDescent="0.25">
      <c r="A102" s="99"/>
      <c r="B102" s="98"/>
      <c r="C102" s="99" t="s">
        <v>0</v>
      </c>
      <c r="D102" s="942"/>
      <c r="E102" s="942"/>
      <c r="F102" s="942"/>
      <c r="G102" s="942"/>
      <c r="H102" s="942"/>
      <c r="I102" s="942"/>
      <c r="J102" s="942"/>
      <c r="K102" s="942"/>
      <c r="L102" s="942"/>
      <c r="M102" s="942"/>
      <c r="N102" s="942"/>
      <c r="O102" s="942"/>
      <c r="P102" s="942"/>
      <c r="Q102" s="942"/>
      <c r="R102" s="942"/>
      <c r="S102" s="942"/>
      <c r="T102" s="942"/>
      <c r="U102" s="942"/>
      <c r="V102" s="942"/>
      <c r="W102" s="942"/>
      <c r="X102" s="942"/>
      <c r="Y102" s="942"/>
    </row>
    <row r="103" spans="1:25" ht="15" x14ac:dyDescent="0.25">
      <c r="A103" s="99"/>
      <c r="B103" s="98"/>
      <c r="C103" s="99" t="s">
        <v>1</v>
      </c>
      <c r="D103" s="942"/>
      <c r="E103" s="942"/>
      <c r="F103" s="942"/>
      <c r="G103" s="942"/>
      <c r="H103" s="942"/>
      <c r="I103" s="942"/>
      <c r="J103" s="942"/>
      <c r="K103" s="942"/>
      <c r="L103" s="942"/>
      <c r="M103" s="942"/>
      <c r="N103" s="942"/>
      <c r="O103" s="942"/>
      <c r="P103" s="942"/>
      <c r="Q103" s="942"/>
      <c r="R103" s="942"/>
      <c r="S103" s="942"/>
      <c r="T103" s="942"/>
      <c r="U103" s="942"/>
      <c r="V103" s="942"/>
      <c r="W103" s="942"/>
      <c r="X103" s="942"/>
      <c r="Y103" s="942"/>
    </row>
    <row r="104" spans="1:25" ht="15" x14ac:dyDescent="0.25">
      <c r="A104" s="99"/>
      <c r="B104" s="98"/>
      <c r="C104" s="99"/>
      <c r="D104" s="942"/>
      <c r="E104" s="942"/>
      <c r="F104" s="942"/>
      <c r="G104" s="942"/>
      <c r="H104" s="942"/>
      <c r="I104" s="942"/>
      <c r="J104" s="942"/>
      <c r="K104" s="942"/>
      <c r="L104" s="942"/>
      <c r="M104" s="942"/>
      <c r="N104" s="942"/>
      <c r="O104" s="942"/>
      <c r="P104" s="942"/>
      <c r="Q104" s="942"/>
      <c r="R104" s="942"/>
      <c r="S104" s="942"/>
      <c r="T104" s="942"/>
      <c r="U104" s="942"/>
      <c r="V104" s="942"/>
      <c r="W104" s="942"/>
      <c r="X104" s="942"/>
      <c r="Y104" s="942"/>
    </row>
    <row r="105" spans="1:25" ht="15" x14ac:dyDescent="0.25">
      <c r="A105" s="99"/>
      <c r="B105" s="98"/>
      <c r="C105" s="99"/>
      <c r="D105" s="942"/>
      <c r="E105" s="942"/>
      <c r="F105" s="942"/>
      <c r="G105" s="942"/>
      <c r="H105" s="942"/>
      <c r="I105" s="942"/>
      <c r="J105" s="942"/>
      <c r="K105" s="942"/>
      <c r="L105" s="942"/>
      <c r="M105" s="942"/>
      <c r="N105" s="942"/>
      <c r="O105" s="942"/>
      <c r="P105" s="942"/>
      <c r="Q105" s="942"/>
      <c r="R105" s="942"/>
      <c r="S105" s="942"/>
      <c r="T105" s="942"/>
      <c r="U105" s="942"/>
      <c r="V105" s="942"/>
      <c r="W105" s="942"/>
      <c r="X105" s="942"/>
      <c r="Y105" s="942"/>
    </row>
    <row r="106" spans="1:25" ht="15" x14ac:dyDescent="0.25">
      <c r="A106" s="99"/>
      <c r="B106" s="98"/>
      <c r="C106" s="99"/>
      <c r="D106" s="942"/>
      <c r="E106" s="942"/>
      <c r="F106" s="942"/>
      <c r="G106" s="942"/>
      <c r="H106" s="942"/>
      <c r="I106" s="942"/>
      <c r="J106" s="942"/>
      <c r="K106" s="942"/>
      <c r="L106" s="942"/>
      <c r="M106" s="942"/>
      <c r="N106" s="942"/>
      <c r="O106" s="942"/>
      <c r="P106" s="942"/>
      <c r="Q106" s="942"/>
      <c r="R106" s="942"/>
      <c r="S106" s="942"/>
      <c r="T106" s="942"/>
      <c r="U106" s="942"/>
      <c r="V106" s="942"/>
      <c r="W106" s="942"/>
      <c r="X106" s="942"/>
      <c r="Y106" s="942"/>
    </row>
    <row r="107" spans="1:25" ht="15" x14ac:dyDescent="0.25">
      <c r="A107" s="99"/>
      <c r="B107" s="98"/>
      <c r="C107" s="99"/>
      <c r="D107" s="942"/>
      <c r="E107" s="942"/>
      <c r="F107" s="942"/>
      <c r="G107" s="942"/>
      <c r="H107" s="942"/>
      <c r="I107" s="942"/>
      <c r="J107" s="942"/>
      <c r="K107" s="942"/>
      <c r="L107" s="942"/>
      <c r="M107" s="942"/>
      <c r="N107" s="942"/>
      <c r="O107" s="942"/>
      <c r="P107" s="942"/>
      <c r="Q107" s="942"/>
      <c r="R107" s="942"/>
      <c r="S107" s="942"/>
      <c r="T107" s="942"/>
      <c r="U107" s="942"/>
      <c r="V107" s="942"/>
      <c r="W107" s="942"/>
      <c r="X107" s="942"/>
      <c r="Y107" s="942"/>
    </row>
    <row r="108" spans="1:25" ht="15" x14ac:dyDescent="0.25">
      <c r="A108" s="99"/>
      <c r="B108" s="98"/>
      <c r="C108" s="99"/>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row>
    <row r="109" spans="1:25" ht="15" x14ac:dyDescent="0.25">
      <c r="A109" s="99"/>
      <c r="B109" s="98"/>
      <c r="C109" s="99"/>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row>
    <row r="110" spans="1:25" ht="15" x14ac:dyDescent="0.25">
      <c r="A110" s="99"/>
      <c r="B110" s="98"/>
      <c r="C110" s="99"/>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row>
    <row r="111" spans="1:25" ht="15" x14ac:dyDescent="0.25">
      <c r="A111" s="99"/>
      <c r="B111" s="98"/>
      <c r="C111" s="99"/>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row>
    <row r="112" spans="1:25" ht="15" x14ac:dyDescent="0.25">
      <c r="A112" s="99"/>
      <c r="B112" s="98"/>
      <c r="C112" s="99"/>
      <c r="D112" s="942"/>
      <c r="E112" s="942"/>
      <c r="F112" s="942"/>
      <c r="G112" s="942"/>
      <c r="H112" s="942"/>
      <c r="I112" s="942"/>
      <c r="J112" s="942"/>
      <c r="K112" s="942"/>
      <c r="L112" s="942"/>
      <c r="M112" s="942"/>
      <c r="N112" s="942"/>
      <c r="O112" s="942"/>
      <c r="P112" s="942"/>
      <c r="Q112" s="942"/>
      <c r="R112" s="942"/>
      <c r="S112" s="942"/>
      <c r="T112" s="942"/>
      <c r="U112" s="942"/>
      <c r="V112" s="942"/>
      <c r="W112" s="942"/>
      <c r="X112" s="942"/>
      <c r="Y112" s="942"/>
    </row>
    <row r="113" spans="1:25" ht="15" x14ac:dyDescent="0.25">
      <c r="A113" s="99"/>
      <c r="B113" s="98"/>
      <c r="C113" s="99"/>
      <c r="D113" s="942"/>
      <c r="E113" s="942"/>
      <c r="F113" s="942"/>
      <c r="G113" s="942"/>
      <c r="H113" s="942"/>
      <c r="I113" s="942"/>
      <c r="J113" s="942"/>
      <c r="K113" s="942"/>
      <c r="L113" s="942"/>
      <c r="M113" s="942"/>
      <c r="N113" s="942"/>
      <c r="O113" s="942"/>
      <c r="P113" s="942"/>
      <c r="Q113" s="942"/>
      <c r="R113" s="942"/>
      <c r="S113" s="942"/>
      <c r="T113" s="942"/>
      <c r="U113" s="942"/>
      <c r="V113" s="942"/>
      <c r="W113" s="942"/>
      <c r="X113" s="942"/>
      <c r="Y113" s="942"/>
    </row>
    <row r="114" spans="1:25" ht="15" x14ac:dyDescent="0.25">
      <c r="A114" s="99"/>
      <c r="B114" s="98"/>
      <c r="C114" s="99"/>
      <c r="D114" s="942"/>
      <c r="E114" s="942"/>
      <c r="F114" s="942"/>
      <c r="G114" s="942"/>
      <c r="H114" s="942"/>
      <c r="I114" s="942"/>
      <c r="J114" s="942"/>
      <c r="K114" s="942"/>
      <c r="L114" s="942"/>
      <c r="M114" s="942"/>
      <c r="N114" s="942"/>
      <c r="O114" s="942"/>
      <c r="P114" s="942"/>
      <c r="Q114" s="942"/>
      <c r="R114" s="942"/>
      <c r="S114" s="942"/>
      <c r="T114" s="942"/>
      <c r="U114" s="942"/>
      <c r="V114" s="942"/>
      <c r="W114" s="942"/>
      <c r="X114" s="942"/>
      <c r="Y114" s="942"/>
    </row>
    <row r="115" spans="1:25" ht="15" x14ac:dyDescent="0.25">
      <c r="A115" s="99"/>
      <c r="B115" s="98"/>
      <c r="C115" s="99"/>
      <c r="D115" s="942"/>
      <c r="E115" s="942"/>
      <c r="F115" s="942"/>
      <c r="G115" s="942"/>
      <c r="H115" s="942"/>
      <c r="I115" s="942"/>
      <c r="J115" s="942"/>
      <c r="K115" s="942"/>
      <c r="L115" s="942"/>
      <c r="M115" s="942"/>
      <c r="N115" s="942"/>
      <c r="O115" s="942"/>
      <c r="P115" s="942"/>
      <c r="Q115" s="942"/>
      <c r="R115" s="942"/>
      <c r="S115" s="942"/>
      <c r="T115" s="942"/>
      <c r="U115" s="942"/>
      <c r="V115" s="942"/>
      <c r="W115" s="942"/>
      <c r="X115" s="942"/>
      <c r="Y115" s="942"/>
    </row>
    <row r="116" spans="1:25" ht="15" x14ac:dyDescent="0.25">
      <c r="A116" s="99"/>
      <c r="B116" s="98"/>
      <c r="C116" s="99"/>
      <c r="D116" s="942"/>
      <c r="E116" s="942"/>
      <c r="F116" s="942"/>
      <c r="G116" s="942"/>
      <c r="H116" s="942"/>
      <c r="I116" s="942"/>
      <c r="J116" s="942"/>
      <c r="K116" s="942"/>
      <c r="L116" s="942"/>
      <c r="M116" s="942"/>
      <c r="N116" s="942"/>
      <c r="O116" s="942"/>
      <c r="P116" s="942"/>
      <c r="Q116" s="942"/>
      <c r="R116" s="942"/>
      <c r="S116" s="942"/>
      <c r="T116" s="942"/>
      <c r="U116" s="942"/>
      <c r="V116" s="942"/>
      <c r="W116" s="942"/>
      <c r="X116" s="942"/>
      <c r="Y116" s="942"/>
    </row>
    <row r="117" spans="1:25" ht="15" x14ac:dyDescent="0.25">
      <c r="A117" s="99"/>
      <c r="B117" s="98"/>
      <c r="C117" s="99"/>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942"/>
    </row>
    <row r="118" spans="1:25" ht="15" x14ac:dyDescent="0.25">
      <c r="A118" s="99"/>
      <c r="B118" s="98"/>
      <c r="C118" s="99"/>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row>
    <row r="119" spans="1:25" ht="15" x14ac:dyDescent="0.25">
      <c r="A119" s="99"/>
      <c r="B119" s="98"/>
      <c r="C119" s="99"/>
      <c r="D119" s="942"/>
      <c r="E119" s="942"/>
      <c r="F119" s="942"/>
      <c r="G119" s="942"/>
      <c r="H119" s="942"/>
      <c r="I119" s="942"/>
      <c r="J119" s="942"/>
      <c r="K119" s="942"/>
      <c r="L119" s="942"/>
      <c r="M119" s="942"/>
      <c r="N119" s="942"/>
      <c r="O119" s="942"/>
      <c r="P119" s="942"/>
      <c r="Q119" s="942"/>
      <c r="R119" s="942"/>
      <c r="S119" s="942"/>
      <c r="T119" s="942"/>
      <c r="U119" s="942"/>
      <c r="V119" s="942"/>
      <c r="W119" s="942"/>
      <c r="X119" s="942"/>
      <c r="Y119" s="942"/>
    </row>
    <row r="120" spans="1:25" ht="15" x14ac:dyDescent="0.25">
      <c r="A120" s="99"/>
      <c r="B120" s="98"/>
      <c r="C120" s="99"/>
      <c r="D120" s="942"/>
      <c r="E120" s="942"/>
      <c r="F120" s="942"/>
      <c r="G120" s="942"/>
      <c r="H120" s="942"/>
      <c r="I120" s="942"/>
      <c r="J120" s="942"/>
      <c r="K120" s="942"/>
      <c r="L120" s="942"/>
      <c r="M120" s="942"/>
      <c r="N120" s="942"/>
      <c r="O120" s="942"/>
      <c r="P120" s="942"/>
      <c r="Q120" s="942"/>
      <c r="R120" s="942"/>
      <c r="S120" s="942"/>
      <c r="T120" s="942"/>
      <c r="U120" s="942"/>
      <c r="V120" s="942"/>
      <c r="W120" s="942"/>
      <c r="X120" s="942"/>
      <c r="Y120" s="942"/>
    </row>
    <row r="121" spans="1:25" ht="15" x14ac:dyDescent="0.25">
      <c r="A121" s="99"/>
      <c r="B121" s="98" t="s">
        <v>126</v>
      </c>
      <c r="C121" s="99"/>
      <c r="D121" s="942"/>
      <c r="E121" s="942"/>
      <c r="F121" s="942"/>
      <c r="G121" s="942"/>
      <c r="H121" s="942"/>
      <c r="I121" s="942"/>
      <c r="J121" s="942"/>
      <c r="K121" s="942"/>
      <c r="L121" s="942"/>
      <c r="M121" s="942"/>
      <c r="N121" s="942"/>
      <c r="O121" s="942"/>
      <c r="P121" s="942"/>
      <c r="Q121" s="942"/>
      <c r="R121" s="942"/>
      <c r="S121" s="942"/>
      <c r="T121" s="942"/>
      <c r="U121" s="942"/>
      <c r="V121" s="942"/>
      <c r="W121" s="942"/>
      <c r="X121" s="942"/>
      <c r="Y121" s="942"/>
    </row>
    <row r="122" spans="1:25" ht="15" x14ac:dyDescent="0.25">
      <c r="A122" s="99"/>
      <c r="B122" s="98"/>
      <c r="C122" s="99" t="s">
        <v>127</v>
      </c>
      <c r="D122" s="942"/>
      <c r="E122" s="942"/>
      <c r="F122" s="942"/>
      <c r="G122" s="942"/>
      <c r="H122" s="942"/>
      <c r="I122" s="942"/>
      <c r="J122" s="942"/>
      <c r="K122" s="942"/>
      <c r="L122" s="942"/>
      <c r="M122" s="942"/>
      <c r="N122" s="942"/>
      <c r="O122" s="942"/>
      <c r="P122" s="942"/>
      <c r="Q122" s="942"/>
      <c r="R122" s="942"/>
      <c r="S122" s="942"/>
      <c r="T122" s="942"/>
      <c r="U122" s="942"/>
      <c r="V122" s="942"/>
      <c r="W122" s="942"/>
      <c r="X122" s="942"/>
      <c r="Y122" s="942"/>
    </row>
    <row r="123" spans="1:25" ht="15" x14ac:dyDescent="0.25">
      <c r="A123" s="99"/>
      <c r="B123" s="98"/>
      <c r="C123" s="99" t="s">
        <v>128</v>
      </c>
      <c r="D123" s="942"/>
      <c r="E123" s="942"/>
      <c r="F123" s="942"/>
      <c r="G123" s="942"/>
      <c r="H123" s="942"/>
      <c r="I123" s="942"/>
      <c r="J123" s="942"/>
      <c r="K123" s="942"/>
      <c r="L123" s="942"/>
      <c r="M123" s="942"/>
      <c r="N123" s="942"/>
      <c r="O123" s="942"/>
      <c r="P123" s="942"/>
      <c r="Q123" s="942"/>
      <c r="R123" s="942"/>
      <c r="S123" s="942"/>
      <c r="T123" s="942"/>
      <c r="U123" s="942"/>
      <c r="V123" s="942"/>
      <c r="W123" s="942"/>
      <c r="X123" s="942"/>
      <c r="Y123" s="942"/>
    </row>
    <row r="124" spans="1:25" ht="15" x14ac:dyDescent="0.25">
      <c r="A124" s="99"/>
      <c r="B124" s="98"/>
      <c r="C124" s="99" t="s">
        <v>129</v>
      </c>
      <c r="D124" s="942"/>
      <c r="E124" s="942"/>
      <c r="F124" s="942"/>
      <c r="G124" s="942"/>
      <c r="H124" s="942"/>
      <c r="I124" s="942"/>
      <c r="J124" s="942"/>
      <c r="K124" s="942"/>
      <c r="L124" s="942"/>
      <c r="M124" s="942"/>
      <c r="N124" s="942"/>
      <c r="O124" s="942"/>
      <c r="P124" s="942"/>
      <c r="Q124" s="942"/>
      <c r="R124" s="942"/>
      <c r="S124" s="942"/>
      <c r="T124" s="942"/>
      <c r="U124" s="942"/>
      <c r="V124" s="942"/>
      <c r="W124" s="942"/>
      <c r="X124" s="942"/>
      <c r="Y124" s="942"/>
    </row>
    <row r="125" spans="1:25" ht="15" x14ac:dyDescent="0.25">
      <c r="A125" s="99"/>
      <c r="B125" s="98"/>
      <c r="C125" s="99" t="s">
        <v>130</v>
      </c>
      <c r="D125" s="942"/>
      <c r="E125" s="942"/>
      <c r="F125" s="942"/>
      <c r="G125" s="942"/>
      <c r="H125" s="942"/>
      <c r="I125" s="942"/>
      <c r="J125" s="942"/>
      <c r="K125" s="942"/>
      <c r="L125" s="942"/>
      <c r="M125" s="942"/>
      <c r="N125" s="942"/>
      <c r="O125" s="942"/>
      <c r="P125" s="942"/>
      <c r="Q125" s="942"/>
      <c r="R125" s="942"/>
      <c r="S125" s="942"/>
      <c r="T125" s="942"/>
      <c r="U125" s="942"/>
      <c r="V125" s="942"/>
      <c r="W125" s="942"/>
      <c r="X125" s="942"/>
      <c r="Y125" s="942"/>
    </row>
    <row r="126" spans="1:25" ht="15" x14ac:dyDescent="0.25">
      <c r="A126" s="99"/>
      <c r="B126" s="98"/>
      <c r="C126" s="99" t="s">
        <v>131</v>
      </c>
      <c r="D126" s="942"/>
      <c r="E126" s="942"/>
      <c r="F126" s="942"/>
      <c r="G126" s="942"/>
      <c r="H126" s="942"/>
      <c r="I126" s="942"/>
      <c r="J126" s="942"/>
      <c r="K126" s="942"/>
      <c r="L126" s="942"/>
      <c r="M126" s="942"/>
      <c r="N126" s="942"/>
      <c r="O126" s="942"/>
      <c r="P126" s="942"/>
      <c r="Q126" s="942"/>
      <c r="R126" s="942"/>
      <c r="S126" s="942"/>
      <c r="T126" s="942"/>
      <c r="U126" s="942"/>
      <c r="V126" s="942"/>
      <c r="W126" s="942"/>
      <c r="X126" s="942"/>
      <c r="Y126" s="942"/>
    </row>
    <row r="127" spans="1:25" ht="15" x14ac:dyDescent="0.25">
      <c r="A127" s="99"/>
      <c r="B127" s="98"/>
      <c r="C127" s="99" t="s">
        <v>132</v>
      </c>
      <c r="D127" s="942"/>
      <c r="E127" s="942"/>
      <c r="F127" s="942"/>
      <c r="G127" s="942"/>
      <c r="H127" s="942"/>
      <c r="I127" s="942"/>
      <c r="J127" s="942"/>
      <c r="K127" s="942"/>
      <c r="L127" s="942"/>
      <c r="M127" s="942"/>
      <c r="N127" s="942"/>
      <c r="O127" s="942"/>
      <c r="P127" s="942"/>
      <c r="Q127" s="942"/>
      <c r="R127" s="942"/>
      <c r="S127" s="942"/>
      <c r="T127" s="942"/>
      <c r="U127" s="942"/>
      <c r="V127" s="942"/>
      <c r="W127" s="942"/>
      <c r="X127" s="942"/>
      <c r="Y127" s="942"/>
    </row>
    <row r="128" spans="1:25" ht="15" x14ac:dyDescent="0.25">
      <c r="A128" s="99"/>
      <c r="B128" s="98"/>
      <c r="C128" s="99" t="s">
        <v>133</v>
      </c>
      <c r="D128" s="942"/>
      <c r="E128" s="942"/>
      <c r="F128" s="942"/>
      <c r="G128" s="942"/>
      <c r="H128" s="942"/>
      <c r="I128" s="942"/>
      <c r="J128" s="942"/>
      <c r="K128" s="942"/>
      <c r="L128" s="942"/>
      <c r="M128" s="942"/>
      <c r="N128" s="942"/>
      <c r="O128" s="942"/>
      <c r="P128" s="942"/>
      <c r="Q128" s="942"/>
      <c r="R128" s="942"/>
      <c r="S128" s="942"/>
      <c r="T128" s="942"/>
      <c r="U128" s="942"/>
      <c r="V128" s="942"/>
      <c r="W128" s="942"/>
      <c r="X128" s="942"/>
      <c r="Y128" s="942"/>
    </row>
    <row r="129" spans="1:25" ht="15" x14ac:dyDescent="0.25">
      <c r="A129" s="99"/>
      <c r="B129" s="98"/>
      <c r="C129" s="99" t="s">
        <v>134</v>
      </c>
      <c r="D129" s="942"/>
      <c r="E129" s="942"/>
      <c r="F129" s="942"/>
      <c r="G129" s="942"/>
      <c r="H129" s="942"/>
      <c r="I129" s="942"/>
      <c r="J129" s="942"/>
      <c r="K129" s="942"/>
      <c r="L129" s="942"/>
      <c r="M129" s="942"/>
      <c r="N129" s="942"/>
      <c r="O129" s="942"/>
      <c r="P129" s="942"/>
      <c r="Q129" s="942"/>
      <c r="R129" s="942"/>
      <c r="S129" s="942"/>
      <c r="T129" s="942"/>
      <c r="U129" s="942"/>
      <c r="V129" s="942"/>
      <c r="W129" s="942"/>
      <c r="X129" s="942"/>
      <c r="Y129" s="942"/>
    </row>
    <row r="130" spans="1:25" ht="15" x14ac:dyDescent="0.25">
      <c r="A130" s="99"/>
      <c r="B130" s="98"/>
      <c r="C130" s="99" t="s">
        <v>135</v>
      </c>
      <c r="D130" s="942"/>
      <c r="E130" s="942"/>
      <c r="F130" s="942"/>
      <c r="G130" s="942"/>
      <c r="H130" s="942"/>
      <c r="I130" s="942"/>
      <c r="J130" s="942"/>
      <c r="K130" s="942"/>
      <c r="L130" s="942"/>
      <c r="M130" s="942"/>
      <c r="N130" s="942"/>
      <c r="O130" s="942"/>
      <c r="P130" s="942"/>
      <c r="Q130" s="942"/>
      <c r="R130" s="942"/>
      <c r="S130" s="942"/>
      <c r="T130" s="942"/>
      <c r="U130" s="942"/>
      <c r="V130" s="942"/>
      <c r="W130" s="942"/>
      <c r="X130" s="942"/>
      <c r="Y130" s="942"/>
    </row>
    <row r="131" spans="1:25" ht="15" x14ac:dyDescent="0.25">
      <c r="A131" s="99"/>
      <c r="B131" s="98"/>
      <c r="C131" s="99" t="s">
        <v>136</v>
      </c>
      <c r="D131" s="942"/>
      <c r="E131" s="942"/>
      <c r="F131" s="942"/>
      <c r="G131" s="942"/>
      <c r="H131" s="942"/>
      <c r="I131" s="942"/>
      <c r="J131" s="942"/>
      <c r="K131" s="942"/>
      <c r="L131" s="942"/>
      <c r="M131" s="942"/>
      <c r="N131" s="942"/>
      <c r="O131" s="942"/>
      <c r="P131" s="942"/>
      <c r="Q131" s="942"/>
      <c r="R131" s="942"/>
      <c r="S131" s="942"/>
      <c r="T131" s="942"/>
      <c r="U131" s="942"/>
      <c r="V131" s="942"/>
      <c r="W131" s="942"/>
      <c r="X131" s="942"/>
      <c r="Y131" s="942"/>
    </row>
    <row r="132" spans="1:25" ht="15" x14ac:dyDescent="0.25">
      <c r="A132" s="99"/>
      <c r="B132" s="98"/>
      <c r="C132" s="99" t="s">
        <v>137</v>
      </c>
      <c r="D132" s="942"/>
      <c r="E132" s="942"/>
      <c r="F132" s="942"/>
      <c r="G132" s="942"/>
      <c r="H132" s="942"/>
      <c r="I132" s="942"/>
      <c r="J132" s="942"/>
      <c r="K132" s="942"/>
      <c r="L132" s="942"/>
      <c r="M132" s="942"/>
      <c r="N132" s="942"/>
      <c r="O132" s="942"/>
      <c r="P132" s="942"/>
      <c r="Q132" s="942"/>
      <c r="R132" s="942"/>
      <c r="S132" s="942"/>
      <c r="T132" s="942"/>
      <c r="U132" s="942"/>
      <c r="V132" s="942"/>
      <c r="W132" s="942"/>
      <c r="X132" s="942"/>
      <c r="Y132" s="942"/>
    </row>
    <row r="133" spans="1:25" ht="15" x14ac:dyDescent="0.25">
      <c r="A133" s="99"/>
      <c r="B133" s="98"/>
      <c r="C133" s="99" t="s">
        <v>138</v>
      </c>
      <c r="D133" s="942"/>
      <c r="E133" s="942"/>
      <c r="F133" s="942"/>
      <c r="G133" s="942"/>
      <c r="H133" s="942"/>
      <c r="I133" s="942"/>
      <c r="J133" s="942"/>
      <c r="K133" s="942"/>
      <c r="L133" s="942"/>
      <c r="M133" s="942"/>
      <c r="N133" s="942"/>
      <c r="O133" s="942"/>
      <c r="P133" s="942"/>
      <c r="Q133" s="942"/>
      <c r="R133" s="942"/>
      <c r="S133" s="942"/>
      <c r="T133" s="942"/>
      <c r="U133" s="942"/>
      <c r="V133" s="942"/>
      <c r="W133" s="942"/>
      <c r="X133" s="942"/>
      <c r="Y133" s="942"/>
    </row>
    <row r="134" spans="1:25" ht="15" x14ac:dyDescent="0.25">
      <c r="A134" s="99"/>
      <c r="B134" s="98"/>
      <c r="C134" s="99" t="s">
        <v>139</v>
      </c>
      <c r="D134" s="942"/>
      <c r="E134" s="942"/>
      <c r="F134" s="942"/>
      <c r="G134" s="942"/>
      <c r="H134" s="942"/>
      <c r="I134" s="942"/>
      <c r="J134" s="942"/>
      <c r="K134" s="942"/>
      <c r="L134" s="942"/>
      <c r="M134" s="942"/>
      <c r="N134" s="942"/>
      <c r="O134" s="942"/>
      <c r="P134" s="942"/>
      <c r="Q134" s="942"/>
      <c r="R134" s="942"/>
      <c r="S134" s="942"/>
      <c r="T134" s="942"/>
      <c r="U134" s="942"/>
      <c r="V134" s="942"/>
      <c r="W134" s="942"/>
      <c r="X134" s="942"/>
      <c r="Y134" s="942"/>
    </row>
    <row r="135" spans="1:25" ht="15" x14ac:dyDescent="0.25">
      <c r="A135" s="99"/>
      <c r="B135" s="98"/>
      <c r="C135" s="99" t="s">
        <v>140</v>
      </c>
      <c r="D135" s="942"/>
      <c r="E135" s="942"/>
      <c r="F135" s="942"/>
      <c r="G135" s="942"/>
      <c r="H135" s="942"/>
      <c r="I135" s="942"/>
      <c r="J135" s="942"/>
      <c r="K135" s="942"/>
      <c r="L135" s="942"/>
      <c r="M135" s="942"/>
      <c r="N135" s="942"/>
      <c r="O135" s="942"/>
      <c r="P135" s="942"/>
      <c r="Q135" s="942"/>
      <c r="R135" s="942"/>
      <c r="S135" s="942"/>
      <c r="T135" s="942"/>
      <c r="U135" s="942"/>
      <c r="V135" s="942"/>
      <c r="W135" s="942"/>
      <c r="X135" s="942"/>
      <c r="Y135" s="942"/>
    </row>
    <row r="136" spans="1:25" ht="15" x14ac:dyDescent="0.25">
      <c r="A136" s="99"/>
      <c r="B136" s="98"/>
      <c r="C136" s="99"/>
      <c r="D136" s="942"/>
      <c r="E136" s="942"/>
      <c r="F136" s="942"/>
      <c r="G136" s="942"/>
      <c r="H136" s="942"/>
      <c r="I136" s="942"/>
      <c r="J136" s="942"/>
      <c r="K136" s="942"/>
      <c r="L136" s="942"/>
      <c r="M136" s="942"/>
      <c r="N136" s="942"/>
      <c r="O136" s="942"/>
      <c r="P136" s="942"/>
      <c r="Q136" s="942"/>
      <c r="R136" s="942"/>
      <c r="S136" s="942"/>
      <c r="T136" s="942"/>
      <c r="U136" s="942"/>
      <c r="V136" s="942"/>
      <c r="W136" s="942"/>
      <c r="X136" s="942"/>
      <c r="Y136" s="942"/>
    </row>
    <row r="137" spans="1:25" ht="15" x14ac:dyDescent="0.25">
      <c r="A137" s="99"/>
      <c r="B137" s="98"/>
      <c r="C137" s="99"/>
      <c r="D137" s="942"/>
      <c r="E137" s="942"/>
      <c r="F137" s="942"/>
      <c r="G137" s="942"/>
      <c r="H137" s="942"/>
      <c r="I137" s="942"/>
      <c r="J137" s="942"/>
      <c r="K137" s="942"/>
      <c r="L137" s="942"/>
      <c r="M137" s="942"/>
      <c r="N137" s="942"/>
      <c r="O137" s="942"/>
      <c r="P137" s="942"/>
      <c r="Q137" s="942"/>
      <c r="R137" s="942"/>
      <c r="S137" s="942"/>
      <c r="T137" s="942"/>
      <c r="U137" s="942"/>
      <c r="V137" s="942"/>
      <c r="W137" s="942"/>
      <c r="X137" s="942"/>
      <c r="Y137" s="942"/>
    </row>
    <row r="138" spans="1:25" ht="15" x14ac:dyDescent="0.25">
      <c r="A138" s="99"/>
      <c r="B138" s="98"/>
      <c r="C138" s="99"/>
      <c r="D138" s="942"/>
      <c r="E138" s="942"/>
      <c r="F138" s="942"/>
      <c r="G138" s="942"/>
      <c r="H138" s="942"/>
      <c r="I138" s="942"/>
      <c r="J138" s="942"/>
      <c r="K138" s="942"/>
      <c r="L138" s="942"/>
      <c r="M138" s="942"/>
      <c r="N138" s="942"/>
      <c r="O138" s="942"/>
      <c r="P138" s="942"/>
      <c r="Q138" s="942"/>
      <c r="R138" s="942"/>
      <c r="S138" s="942"/>
      <c r="T138" s="942"/>
      <c r="U138" s="942"/>
      <c r="V138" s="942"/>
      <c r="W138" s="942"/>
      <c r="X138" s="942"/>
      <c r="Y138" s="942"/>
    </row>
    <row r="139" spans="1:25" ht="15" x14ac:dyDescent="0.25">
      <c r="A139" s="99"/>
      <c r="B139" s="98"/>
      <c r="C139" s="99"/>
      <c r="D139" s="942"/>
      <c r="E139" s="942"/>
      <c r="F139" s="942"/>
      <c r="G139" s="942"/>
      <c r="H139" s="942"/>
      <c r="I139" s="942"/>
      <c r="J139" s="942"/>
      <c r="K139" s="942"/>
      <c r="L139" s="942"/>
      <c r="M139" s="942"/>
      <c r="N139" s="942"/>
      <c r="O139" s="942"/>
      <c r="P139" s="942"/>
      <c r="Q139" s="942"/>
      <c r="R139" s="942"/>
      <c r="S139" s="942"/>
      <c r="T139" s="942"/>
      <c r="U139" s="942"/>
      <c r="V139" s="942"/>
      <c r="W139" s="942"/>
      <c r="X139" s="942"/>
      <c r="Y139" s="942"/>
    </row>
    <row r="140" spans="1:25" ht="15" x14ac:dyDescent="0.25">
      <c r="A140" s="99"/>
      <c r="B140" s="98"/>
      <c r="C140" s="99"/>
      <c r="D140" s="942"/>
      <c r="E140" s="942"/>
      <c r="F140" s="942"/>
      <c r="G140" s="942"/>
      <c r="H140" s="942"/>
      <c r="I140" s="942"/>
      <c r="J140" s="942"/>
      <c r="K140" s="942"/>
      <c r="L140" s="942"/>
      <c r="M140" s="942"/>
      <c r="N140" s="942"/>
      <c r="O140" s="942"/>
      <c r="P140" s="942"/>
      <c r="Q140" s="942"/>
      <c r="R140" s="942"/>
      <c r="S140" s="942"/>
      <c r="T140" s="942"/>
      <c r="U140" s="942"/>
      <c r="V140" s="942"/>
      <c r="W140" s="942"/>
      <c r="X140" s="942"/>
      <c r="Y140" s="942"/>
    </row>
    <row r="141" spans="1:25" ht="15" x14ac:dyDescent="0.25">
      <c r="A141" s="99"/>
      <c r="B141" s="98"/>
      <c r="C141" s="99"/>
      <c r="D141" s="942"/>
      <c r="E141" s="942"/>
      <c r="F141" s="942"/>
      <c r="G141" s="942"/>
      <c r="H141" s="942"/>
      <c r="I141" s="942"/>
      <c r="J141" s="942"/>
      <c r="K141" s="942"/>
      <c r="L141" s="942"/>
      <c r="M141" s="942"/>
      <c r="N141" s="942"/>
      <c r="O141" s="942"/>
      <c r="P141" s="942"/>
      <c r="Q141" s="942"/>
      <c r="R141" s="942"/>
      <c r="S141" s="942"/>
      <c r="T141" s="942"/>
      <c r="U141" s="942"/>
      <c r="V141" s="942"/>
      <c r="W141" s="942"/>
      <c r="X141" s="942"/>
      <c r="Y141" s="942"/>
    </row>
    <row r="142" spans="1:25" ht="15" x14ac:dyDescent="0.25">
      <c r="A142" s="99"/>
      <c r="B142" s="98"/>
      <c r="C142" s="99"/>
      <c r="D142" s="942"/>
      <c r="E142" s="942"/>
      <c r="F142" s="942"/>
      <c r="G142" s="942"/>
      <c r="H142" s="942"/>
      <c r="I142" s="942"/>
      <c r="J142" s="942"/>
      <c r="K142" s="942"/>
      <c r="L142" s="942"/>
      <c r="M142" s="942"/>
      <c r="N142" s="942"/>
      <c r="O142" s="942"/>
      <c r="P142" s="942"/>
      <c r="Q142" s="942"/>
      <c r="R142" s="942"/>
      <c r="S142" s="942"/>
      <c r="T142" s="942"/>
      <c r="U142" s="942"/>
      <c r="V142" s="942"/>
      <c r="W142" s="942"/>
      <c r="X142" s="942"/>
      <c r="Y142" s="942"/>
    </row>
    <row r="143" spans="1:25" ht="15" x14ac:dyDescent="0.25">
      <c r="A143" s="99"/>
      <c r="B143" s="98"/>
      <c r="C143" s="99"/>
      <c r="D143" s="942"/>
      <c r="E143" s="942"/>
      <c r="F143" s="942"/>
      <c r="G143" s="942"/>
      <c r="H143" s="942"/>
      <c r="I143" s="942"/>
      <c r="J143" s="942"/>
      <c r="K143" s="942"/>
      <c r="L143" s="942"/>
      <c r="M143" s="942"/>
      <c r="N143" s="942"/>
      <c r="O143" s="942"/>
      <c r="P143" s="942"/>
      <c r="Q143" s="942"/>
      <c r="R143" s="942"/>
      <c r="S143" s="942"/>
      <c r="T143" s="942"/>
      <c r="U143" s="942"/>
      <c r="V143" s="942"/>
      <c r="W143" s="942"/>
      <c r="X143" s="942"/>
      <c r="Y143" s="942"/>
    </row>
    <row r="144" spans="1:25" ht="15" x14ac:dyDescent="0.25">
      <c r="A144" s="99"/>
      <c r="B144" s="98"/>
      <c r="C144" s="99"/>
      <c r="D144" s="942"/>
      <c r="E144" s="942"/>
      <c r="F144" s="942"/>
      <c r="G144" s="942"/>
      <c r="H144" s="942"/>
      <c r="I144" s="942"/>
      <c r="J144" s="942"/>
      <c r="K144" s="942"/>
      <c r="L144" s="942"/>
      <c r="M144" s="942"/>
      <c r="N144" s="942"/>
      <c r="O144" s="942"/>
      <c r="P144" s="942"/>
      <c r="Q144" s="942"/>
      <c r="R144" s="942"/>
      <c r="S144" s="942"/>
      <c r="T144" s="942"/>
      <c r="U144" s="942"/>
      <c r="V144" s="942"/>
      <c r="W144" s="942"/>
      <c r="X144" s="942"/>
      <c r="Y144" s="942"/>
    </row>
    <row r="145" spans="1:25" ht="15" x14ac:dyDescent="0.25">
      <c r="A145" s="99"/>
      <c r="B145" s="98"/>
      <c r="C145" s="99"/>
      <c r="D145" s="942"/>
      <c r="E145" s="942"/>
      <c r="F145" s="942"/>
      <c r="G145" s="942"/>
      <c r="H145" s="942"/>
      <c r="I145" s="942"/>
      <c r="J145" s="942"/>
      <c r="K145" s="942"/>
      <c r="L145" s="942"/>
      <c r="M145" s="942"/>
      <c r="N145" s="942"/>
      <c r="O145" s="942"/>
      <c r="P145" s="942"/>
      <c r="Q145" s="942"/>
      <c r="R145" s="942"/>
      <c r="S145" s="942"/>
      <c r="T145" s="942"/>
      <c r="U145" s="942"/>
      <c r="V145" s="942"/>
      <c r="W145" s="942"/>
      <c r="X145" s="942"/>
      <c r="Y145" s="942"/>
    </row>
    <row r="146" spans="1:25" ht="15" x14ac:dyDescent="0.25">
      <c r="A146" s="99"/>
      <c r="B146" s="98"/>
      <c r="C146" s="99"/>
      <c r="D146" s="942"/>
      <c r="E146" s="942"/>
      <c r="F146" s="942"/>
      <c r="G146" s="942"/>
      <c r="H146" s="942"/>
      <c r="I146" s="942"/>
      <c r="J146" s="942"/>
      <c r="K146" s="942"/>
      <c r="L146" s="942"/>
      <c r="M146" s="942"/>
      <c r="N146" s="942"/>
      <c r="O146" s="942"/>
      <c r="P146" s="942"/>
      <c r="Q146" s="942"/>
      <c r="R146" s="942"/>
      <c r="S146" s="942"/>
      <c r="T146" s="942"/>
      <c r="U146" s="942"/>
      <c r="V146" s="942"/>
      <c r="W146" s="942"/>
      <c r="X146" s="942"/>
      <c r="Y146" s="942"/>
    </row>
    <row r="147" spans="1:25" ht="15" x14ac:dyDescent="0.25">
      <c r="A147" s="99"/>
      <c r="B147" s="98"/>
      <c r="C147" s="99"/>
      <c r="D147" s="942"/>
      <c r="E147" s="942"/>
      <c r="F147" s="942"/>
      <c r="G147" s="942"/>
      <c r="H147" s="942"/>
      <c r="I147" s="942"/>
      <c r="J147" s="942"/>
      <c r="K147" s="942"/>
      <c r="L147" s="942"/>
      <c r="M147" s="942"/>
      <c r="N147" s="942"/>
      <c r="O147" s="942"/>
      <c r="P147" s="942"/>
      <c r="Q147" s="942"/>
      <c r="R147" s="942"/>
      <c r="S147" s="942"/>
      <c r="T147" s="942"/>
      <c r="U147" s="942"/>
      <c r="V147" s="942"/>
      <c r="W147" s="942"/>
      <c r="X147" s="942"/>
      <c r="Y147" s="942"/>
    </row>
    <row r="148" spans="1:25" ht="15" x14ac:dyDescent="0.25">
      <c r="A148" s="99"/>
      <c r="B148" s="98"/>
      <c r="C148" s="99"/>
      <c r="D148" s="942"/>
      <c r="E148" s="942"/>
      <c r="F148" s="942"/>
      <c r="G148" s="942"/>
      <c r="H148" s="942"/>
      <c r="I148" s="942"/>
      <c r="J148" s="942"/>
      <c r="K148" s="942"/>
      <c r="L148" s="942"/>
      <c r="M148" s="942"/>
      <c r="N148" s="942"/>
      <c r="O148" s="942"/>
      <c r="P148" s="942"/>
      <c r="Q148" s="942"/>
      <c r="R148" s="942"/>
      <c r="S148" s="942"/>
      <c r="T148" s="942"/>
      <c r="U148" s="942"/>
      <c r="V148" s="942"/>
      <c r="W148" s="942"/>
      <c r="X148" s="942"/>
      <c r="Y148" s="942"/>
    </row>
    <row r="149" spans="1:25" ht="15" x14ac:dyDescent="0.25">
      <c r="A149" s="99"/>
      <c r="B149" s="98"/>
      <c r="C149" s="99"/>
      <c r="D149" s="942"/>
      <c r="E149" s="942"/>
      <c r="F149" s="942"/>
      <c r="G149" s="942"/>
      <c r="H149" s="942"/>
      <c r="I149" s="942"/>
      <c r="J149" s="942"/>
      <c r="K149" s="942"/>
      <c r="L149" s="942"/>
      <c r="M149" s="942"/>
      <c r="N149" s="942"/>
      <c r="O149" s="942"/>
      <c r="P149" s="942"/>
      <c r="Q149" s="942"/>
      <c r="R149" s="942"/>
      <c r="S149" s="942"/>
      <c r="T149" s="942"/>
      <c r="U149" s="942"/>
      <c r="V149" s="942"/>
      <c r="W149" s="942"/>
      <c r="X149" s="942"/>
      <c r="Y149" s="942"/>
    </row>
    <row r="150" spans="1:25" ht="15" x14ac:dyDescent="0.25">
      <c r="A150" s="99"/>
      <c r="B150" s="98"/>
      <c r="C150" s="99"/>
      <c r="D150" s="942"/>
      <c r="E150" s="942"/>
      <c r="F150" s="942"/>
      <c r="G150" s="942"/>
      <c r="H150" s="942"/>
      <c r="I150" s="942"/>
      <c r="J150" s="942"/>
      <c r="K150" s="942"/>
      <c r="L150" s="942"/>
      <c r="M150" s="942"/>
      <c r="N150" s="942"/>
      <c r="O150" s="942"/>
      <c r="P150" s="942"/>
      <c r="Q150" s="942"/>
      <c r="R150" s="942"/>
      <c r="S150" s="942"/>
      <c r="T150" s="942"/>
      <c r="U150" s="942"/>
      <c r="V150" s="942"/>
      <c r="W150" s="942"/>
      <c r="X150" s="942"/>
      <c r="Y150" s="942"/>
    </row>
    <row r="151" spans="1:25" ht="15" x14ac:dyDescent="0.25">
      <c r="A151" s="99"/>
      <c r="B151" s="98"/>
      <c r="C151" s="99"/>
      <c r="D151" s="942"/>
      <c r="E151" s="942"/>
      <c r="F151" s="942"/>
      <c r="G151" s="942"/>
      <c r="H151" s="942"/>
      <c r="I151" s="942"/>
      <c r="J151" s="942"/>
      <c r="K151" s="942"/>
      <c r="L151" s="942"/>
      <c r="M151" s="942"/>
      <c r="N151" s="942"/>
      <c r="O151" s="942"/>
      <c r="P151" s="942"/>
      <c r="Q151" s="942"/>
      <c r="R151" s="942"/>
      <c r="S151" s="942"/>
      <c r="T151" s="942"/>
      <c r="U151" s="942"/>
      <c r="V151" s="942"/>
      <c r="W151" s="942"/>
      <c r="X151" s="942"/>
      <c r="Y151" s="942"/>
    </row>
    <row r="152" spans="1:25" ht="15" x14ac:dyDescent="0.25">
      <c r="A152" s="99"/>
      <c r="B152" s="98"/>
      <c r="C152" s="99"/>
      <c r="D152" s="942"/>
      <c r="E152" s="942"/>
      <c r="F152" s="942"/>
      <c r="G152" s="942"/>
      <c r="H152" s="942"/>
      <c r="I152" s="942"/>
      <c r="J152" s="942"/>
      <c r="K152" s="942"/>
      <c r="L152" s="942"/>
      <c r="M152" s="942"/>
      <c r="N152" s="942"/>
      <c r="O152" s="942"/>
      <c r="P152" s="942"/>
      <c r="Q152" s="942"/>
      <c r="R152" s="942"/>
      <c r="S152" s="942"/>
      <c r="T152" s="942"/>
      <c r="U152" s="942"/>
      <c r="V152" s="942"/>
      <c r="W152" s="942"/>
      <c r="X152" s="942"/>
      <c r="Y152" s="942"/>
    </row>
    <row r="153" spans="1:25" ht="15" x14ac:dyDescent="0.25">
      <c r="A153" s="99"/>
      <c r="B153" s="98"/>
      <c r="C153" s="99"/>
      <c r="D153" s="942"/>
      <c r="E153" s="942"/>
      <c r="F153" s="942"/>
      <c r="G153" s="942"/>
      <c r="H153" s="942"/>
      <c r="I153" s="942"/>
      <c r="J153" s="942"/>
      <c r="K153" s="942"/>
      <c r="L153" s="942"/>
      <c r="M153" s="942"/>
      <c r="N153" s="942"/>
      <c r="O153" s="942"/>
      <c r="P153" s="942"/>
      <c r="Q153" s="942"/>
      <c r="R153" s="942"/>
      <c r="S153" s="942"/>
      <c r="T153" s="942"/>
      <c r="U153" s="942"/>
      <c r="V153" s="942"/>
      <c r="W153" s="942"/>
      <c r="X153" s="942"/>
      <c r="Y153" s="942"/>
    </row>
    <row r="154" spans="1:25" ht="15" x14ac:dyDescent="0.25">
      <c r="A154" s="99"/>
      <c r="B154" s="98"/>
      <c r="C154" s="99"/>
      <c r="D154" s="942"/>
      <c r="E154" s="942"/>
      <c r="F154" s="942"/>
      <c r="G154" s="942"/>
      <c r="H154" s="942"/>
      <c r="I154" s="942"/>
      <c r="J154" s="942"/>
      <c r="K154" s="942"/>
      <c r="L154" s="942"/>
      <c r="M154" s="942"/>
      <c r="N154" s="942"/>
      <c r="O154" s="942"/>
      <c r="P154" s="942"/>
      <c r="Q154" s="942"/>
      <c r="R154" s="942"/>
      <c r="S154" s="942"/>
      <c r="T154" s="942"/>
      <c r="U154" s="942"/>
      <c r="V154" s="942"/>
      <c r="W154" s="942"/>
      <c r="X154" s="942"/>
      <c r="Y154" s="942"/>
    </row>
    <row r="155" spans="1:25" ht="15" x14ac:dyDescent="0.25">
      <c r="A155" s="99"/>
      <c r="B155" s="98"/>
      <c r="C155" s="99"/>
      <c r="D155" s="942"/>
      <c r="E155" s="942"/>
      <c r="F155" s="942"/>
      <c r="G155" s="942"/>
      <c r="H155" s="942"/>
      <c r="I155" s="942"/>
      <c r="J155" s="942"/>
      <c r="K155" s="942"/>
      <c r="L155" s="942"/>
      <c r="M155" s="942"/>
      <c r="N155" s="942"/>
      <c r="O155" s="942"/>
      <c r="P155" s="942"/>
      <c r="Q155" s="942"/>
      <c r="R155" s="942"/>
      <c r="S155" s="942"/>
      <c r="T155" s="942"/>
      <c r="U155" s="942"/>
      <c r="V155" s="942"/>
      <c r="W155" s="942"/>
      <c r="X155" s="942"/>
      <c r="Y155" s="942"/>
    </row>
    <row r="156" spans="1:25" ht="15" x14ac:dyDescent="0.25">
      <c r="A156" s="99"/>
      <c r="B156" s="98"/>
      <c r="C156" s="99"/>
      <c r="D156" s="942"/>
      <c r="E156" s="942"/>
      <c r="F156" s="942"/>
      <c r="G156" s="942"/>
      <c r="H156" s="942"/>
      <c r="I156" s="942"/>
      <c r="J156" s="942"/>
      <c r="K156" s="942"/>
      <c r="L156" s="942"/>
      <c r="M156" s="942"/>
      <c r="N156" s="942"/>
      <c r="O156" s="942"/>
      <c r="P156" s="942"/>
      <c r="Q156" s="942"/>
      <c r="R156" s="942"/>
      <c r="S156" s="942"/>
      <c r="T156" s="942"/>
      <c r="U156" s="942"/>
      <c r="V156" s="942"/>
      <c r="W156" s="942"/>
      <c r="X156" s="942"/>
      <c r="Y156" s="942"/>
    </row>
    <row r="157" spans="1:25" ht="15" x14ac:dyDescent="0.25">
      <c r="A157" s="99"/>
      <c r="B157" s="98"/>
      <c r="C157" s="99"/>
      <c r="D157" s="942"/>
      <c r="E157" s="942"/>
      <c r="F157" s="942"/>
      <c r="G157" s="942"/>
      <c r="H157" s="942"/>
      <c r="I157" s="942"/>
      <c r="J157" s="942"/>
      <c r="K157" s="942"/>
      <c r="L157" s="942"/>
      <c r="M157" s="942"/>
      <c r="N157" s="942"/>
      <c r="O157" s="942"/>
      <c r="P157" s="942"/>
      <c r="Q157" s="942"/>
      <c r="R157" s="942"/>
      <c r="S157" s="942"/>
      <c r="T157" s="942"/>
      <c r="U157" s="942"/>
      <c r="V157" s="942"/>
      <c r="W157" s="942"/>
      <c r="X157" s="942"/>
      <c r="Y157" s="942"/>
    </row>
    <row r="158" spans="1:25" ht="15" x14ac:dyDescent="0.25">
      <c r="A158" s="99"/>
      <c r="B158" s="98"/>
      <c r="C158" s="99"/>
      <c r="D158" s="942"/>
      <c r="E158" s="942"/>
      <c r="F158" s="942"/>
      <c r="G158" s="942"/>
      <c r="H158" s="942"/>
      <c r="I158" s="942"/>
      <c r="J158" s="942"/>
      <c r="K158" s="942"/>
      <c r="L158" s="942"/>
      <c r="M158" s="942"/>
      <c r="N158" s="942"/>
      <c r="O158" s="942"/>
      <c r="P158" s="942"/>
      <c r="Q158" s="942"/>
      <c r="R158" s="942"/>
      <c r="S158" s="942"/>
      <c r="T158" s="942"/>
      <c r="U158" s="942"/>
      <c r="V158" s="942"/>
      <c r="W158" s="942"/>
      <c r="X158" s="942"/>
      <c r="Y158" s="942"/>
    </row>
    <row r="159" spans="1:25" ht="15" x14ac:dyDescent="0.25">
      <c r="A159" s="99"/>
      <c r="B159" s="98"/>
      <c r="C159" s="99"/>
      <c r="D159" s="942"/>
      <c r="E159" s="942"/>
      <c r="F159" s="942"/>
      <c r="G159" s="942"/>
      <c r="H159" s="942"/>
      <c r="I159" s="942"/>
      <c r="J159" s="942"/>
      <c r="K159" s="942"/>
      <c r="L159" s="942"/>
      <c r="M159" s="942"/>
      <c r="N159" s="942"/>
      <c r="O159" s="942"/>
      <c r="P159" s="942"/>
      <c r="Q159" s="942"/>
      <c r="R159" s="942"/>
      <c r="S159" s="942"/>
      <c r="T159" s="942"/>
      <c r="U159" s="942"/>
      <c r="V159" s="942"/>
      <c r="W159" s="942"/>
      <c r="X159" s="942"/>
      <c r="Y159" s="942"/>
    </row>
    <row r="160" spans="1:25" ht="15" x14ac:dyDescent="0.25">
      <c r="A160" s="99"/>
      <c r="B160" s="98"/>
      <c r="C160" s="99"/>
      <c r="D160" s="942"/>
      <c r="E160" s="942"/>
      <c r="F160" s="942"/>
      <c r="G160" s="942"/>
      <c r="H160" s="942"/>
      <c r="I160" s="942"/>
      <c r="J160" s="942"/>
      <c r="K160" s="942"/>
      <c r="L160" s="942"/>
      <c r="M160" s="942"/>
      <c r="N160" s="942"/>
      <c r="O160" s="942"/>
      <c r="P160" s="942"/>
      <c r="Q160" s="942"/>
      <c r="R160" s="942"/>
      <c r="S160" s="942"/>
      <c r="T160" s="942"/>
      <c r="U160" s="942"/>
      <c r="V160" s="942"/>
      <c r="W160" s="942"/>
      <c r="X160" s="942"/>
      <c r="Y160" s="942"/>
    </row>
    <row r="161" spans="1:25" ht="15" x14ac:dyDescent="0.25">
      <c r="A161" s="99"/>
      <c r="B161" s="98"/>
      <c r="C161" s="99"/>
      <c r="D161" s="942"/>
      <c r="E161" s="942"/>
      <c r="F161" s="942"/>
      <c r="G161" s="942"/>
      <c r="H161" s="942"/>
      <c r="I161" s="942"/>
      <c r="J161" s="942"/>
      <c r="K161" s="942"/>
      <c r="L161" s="942"/>
      <c r="M161" s="942"/>
      <c r="N161" s="942"/>
      <c r="O161" s="942"/>
      <c r="P161" s="942"/>
      <c r="Q161" s="942"/>
      <c r="R161" s="942"/>
      <c r="S161" s="942"/>
      <c r="T161" s="942"/>
      <c r="U161" s="942"/>
      <c r="V161" s="942"/>
      <c r="W161" s="942"/>
      <c r="X161" s="942"/>
      <c r="Y161" s="942"/>
    </row>
    <row r="162" spans="1:25" ht="15" x14ac:dyDescent="0.25">
      <c r="A162" s="99"/>
      <c r="B162" s="98"/>
      <c r="C162" s="99"/>
      <c r="D162" s="942"/>
      <c r="E162" s="942"/>
      <c r="F162" s="942"/>
      <c r="G162" s="942"/>
      <c r="H162" s="942"/>
      <c r="I162" s="942"/>
      <c r="J162" s="942"/>
      <c r="K162" s="942"/>
      <c r="L162" s="942"/>
      <c r="M162" s="942"/>
      <c r="N162" s="942"/>
      <c r="O162" s="942"/>
      <c r="P162" s="942"/>
      <c r="Q162" s="942"/>
      <c r="R162" s="942"/>
      <c r="S162" s="942"/>
      <c r="T162" s="942"/>
      <c r="U162" s="942"/>
      <c r="V162" s="942"/>
      <c r="W162" s="942"/>
      <c r="X162" s="942"/>
      <c r="Y162" s="942"/>
    </row>
    <row r="163" spans="1:25" ht="15" x14ac:dyDescent="0.25">
      <c r="A163" s="99"/>
      <c r="B163" s="98"/>
      <c r="C163" s="99"/>
      <c r="D163" s="942"/>
      <c r="E163" s="942"/>
      <c r="F163" s="942"/>
      <c r="G163" s="942"/>
      <c r="H163" s="942"/>
      <c r="I163" s="942"/>
      <c r="J163" s="942"/>
      <c r="K163" s="942"/>
      <c r="L163" s="942"/>
      <c r="M163" s="942"/>
      <c r="N163" s="942"/>
      <c r="O163" s="942"/>
      <c r="P163" s="942"/>
      <c r="Q163" s="942"/>
      <c r="R163" s="942"/>
      <c r="S163" s="942"/>
      <c r="T163" s="942"/>
      <c r="U163" s="942"/>
      <c r="V163" s="942"/>
      <c r="W163" s="942"/>
      <c r="X163" s="942"/>
      <c r="Y163" s="942"/>
    </row>
    <row r="164" spans="1:25" ht="15" x14ac:dyDescent="0.25">
      <c r="A164" s="99"/>
      <c r="B164" s="98"/>
      <c r="C164" s="99"/>
      <c r="D164" s="942"/>
      <c r="E164" s="942"/>
      <c r="F164" s="942"/>
      <c r="G164" s="942"/>
      <c r="H164" s="942"/>
      <c r="I164" s="942"/>
      <c r="J164" s="942"/>
      <c r="K164" s="942"/>
      <c r="L164" s="942"/>
      <c r="M164" s="942"/>
      <c r="N164" s="942"/>
      <c r="O164" s="942"/>
      <c r="P164" s="942"/>
      <c r="Q164" s="942"/>
      <c r="R164" s="942"/>
      <c r="S164" s="942"/>
      <c r="T164" s="942"/>
      <c r="U164" s="942"/>
      <c r="V164" s="942"/>
      <c r="W164" s="942"/>
      <c r="X164" s="942"/>
      <c r="Y164" s="942"/>
    </row>
    <row r="165" spans="1:25" ht="15" x14ac:dyDescent="0.25">
      <c r="A165" s="99"/>
      <c r="B165" s="98"/>
      <c r="C165" s="99"/>
      <c r="D165" s="942"/>
      <c r="E165" s="942"/>
      <c r="F165" s="942"/>
      <c r="G165" s="942"/>
      <c r="H165" s="942"/>
      <c r="I165" s="942"/>
      <c r="J165" s="942"/>
      <c r="K165" s="942"/>
      <c r="L165" s="942"/>
      <c r="M165" s="942"/>
      <c r="N165" s="942"/>
      <c r="O165" s="942"/>
      <c r="P165" s="942"/>
      <c r="Q165" s="942"/>
      <c r="R165" s="942"/>
      <c r="S165" s="942"/>
      <c r="T165" s="942"/>
      <c r="U165" s="942"/>
      <c r="V165" s="942"/>
      <c r="W165" s="942"/>
      <c r="X165" s="942"/>
      <c r="Y165" s="942"/>
    </row>
    <row r="166" spans="1:25" ht="15" x14ac:dyDescent="0.25">
      <c r="A166" s="99"/>
      <c r="B166" s="98"/>
      <c r="C166" s="99"/>
      <c r="D166" s="942"/>
      <c r="E166" s="942"/>
      <c r="F166" s="942"/>
      <c r="G166" s="942"/>
      <c r="H166" s="942"/>
      <c r="I166" s="942"/>
      <c r="J166" s="942"/>
      <c r="K166" s="942"/>
      <c r="L166" s="942"/>
      <c r="M166" s="942"/>
      <c r="N166" s="942"/>
      <c r="O166" s="942"/>
      <c r="P166" s="942"/>
      <c r="Q166" s="942"/>
      <c r="R166" s="942"/>
      <c r="S166" s="942"/>
      <c r="T166" s="942"/>
      <c r="U166" s="942"/>
      <c r="V166" s="942"/>
      <c r="W166" s="942"/>
      <c r="X166" s="942"/>
      <c r="Y166" s="942"/>
    </row>
    <row r="167" spans="1:25" ht="15" x14ac:dyDescent="0.25">
      <c r="A167" s="99"/>
      <c r="B167" s="98"/>
      <c r="C167" s="99"/>
      <c r="D167" s="942"/>
      <c r="E167" s="942"/>
      <c r="F167" s="942"/>
      <c r="G167" s="942"/>
      <c r="H167" s="942"/>
      <c r="I167" s="942"/>
      <c r="J167" s="942"/>
      <c r="K167" s="942"/>
      <c r="L167" s="942"/>
      <c r="M167" s="942"/>
      <c r="N167" s="942"/>
      <c r="O167" s="942"/>
      <c r="P167" s="942"/>
      <c r="Q167" s="942"/>
      <c r="R167" s="942"/>
      <c r="S167" s="942"/>
      <c r="T167" s="942"/>
      <c r="U167" s="942"/>
      <c r="V167" s="942"/>
      <c r="W167" s="942"/>
      <c r="X167" s="942"/>
      <c r="Y167" s="942"/>
    </row>
    <row r="168" spans="1:25" ht="15" x14ac:dyDescent="0.25">
      <c r="A168" s="99"/>
      <c r="B168" s="98"/>
      <c r="C168" s="99"/>
      <c r="D168" s="942"/>
      <c r="E168" s="942"/>
      <c r="F168" s="942"/>
      <c r="G168" s="942"/>
      <c r="H168" s="942"/>
      <c r="I168" s="942"/>
      <c r="J168" s="942"/>
      <c r="K168" s="942"/>
      <c r="L168" s="942"/>
      <c r="M168" s="942"/>
      <c r="N168" s="942"/>
      <c r="O168" s="942"/>
      <c r="P168" s="942"/>
      <c r="Q168" s="942"/>
      <c r="R168" s="942"/>
      <c r="S168" s="942"/>
      <c r="T168" s="942"/>
      <c r="U168" s="942"/>
      <c r="V168" s="942"/>
      <c r="W168" s="942"/>
      <c r="X168" s="942"/>
      <c r="Y168" s="942"/>
    </row>
    <row r="169" spans="1:25" ht="15" x14ac:dyDescent="0.25">
      <c r="A169" s="99"/>
      <c r="B169" s="98"/>
      <c r="C169" s="99"/>
      <c r="D169" s="942"/>
      <c r="E169" s="942"/>
      <c r="F169" s="942"/>
      <c r="G169" s="942"/>
      <c r="H169" s="942"/>
      <c r="I169" s="942"/>
      <c r="J169" s="942"/>
      <c r="K169" s="942"/>
      <c r="L169" s="942"/>
      <c r="M169" s="942"/>
      <c r="N169" s="942"/>
      <c r="O169" s="942"/>
      <c r="P169" s="942"/>
      <c r="Q169" s="942"/>
      <c r="R169" s="942"/>
      <c r="S169" s="942"/>
      <c r="T169" s="942"/>
      <c r="U169" s="942"/>
      <c r="V169" s="942"/>
      <c r="W169" s="942"/>
      <c r="X169" s="942"/>
      <c r="Y169" s="942"/>
    </row>
    <row r="170" spans="1:25" ht="15" x14ac:dyDescent="0.25">
      <c r="A170" s="99"/>
      <c r="B170" s="98"/>
      <c r="C170" s="99"/>
      <c r="D170" s="942"/>
      <c r="E170" s="942"/>
      <c r="F170" s="942"/>
      <c r="G170" s="942"/>
      <c r="H170" s="942"/>
      <c r="I170" s="942"/>
      <c r="J170" s="942"/>
      <c r="K170" s="942"/>
      <c r="L170" s="942"/>
      <c r="M170" s="942"/>
      <c r="N170" s="942"/>
      <c r="O170" s="942"/>
      <c r="P170" s="942"/>
      <c r="Q170" s="942"/>
      <c r="R170" s="942"/>
      <c r="S170" s="942"/>
      <c r="T170" s="942"/>
      <c r="U170" s="942"/>
      <c r="V170" s="942"/>
      <c r="W170" s="942"/>
      <c r="X170" s="942"/>
      <c r="Y170" s="942"/>
    </row>
    <row r="171" spans="1:25" ht="15" x14ac:dyDescent="0.25">
      <c r="A171" s="99"/>
      <c r="B171" s="98"/>
      <c r="C171" s="99"/>
      <c r="D171" s="942"/>
      <c r="E171" s="942"/>
      <c r="F171" s="942"/>
      <c r="G171" s="942"/>
      <c r="H171" s="942"/>
      <c r="I171" s="942"/>
      <c r="J171" s="942"/>
      <c r="K171" s="942"/>
      <c r="L171" s="942"/>
      <c r="M171" s="942"/>
      <c r="N171" s="942"/>
      <c r="O171" s="942"/>
      <c r="P171" s="942"/>
      <c r="Q171" s="942"/>
      <c r="R171" s="942"/>
      <c r="S171" s="942"/>
      <c r="T171" s="942"/>
      <c r="U171" s="942"/>
      <c r="V171" s="942"/>
      <c r="W171" s="942"/>
      <c r="X171" s="942"/>
      <c r="Y171" s="942"/>
    </row>
    <row r="172" spans="1:25" ht="15" x14ac:dyDescent="0.25">
      <c r="A172" s="99"/>
      <c r="B172" s="98"/>
      <c r="C172" s="99"/>
      <c r="D172" s="942"/>
      <c r="E172" s="942"/>
      <c r="F172" s="942"/>
      <c r="G172" s="942"/>
      <c r="H172" s="942"/>
      <c r="I172" s="942"/>
      <c r="J172" s="942"/>
      <c r="K172" s="942"/>
      <c r="L172" s="942"/>
      <c r="M172" s="942"/>
      <c r="N172" s="942"/>
      <c r="O172" s="942"/>
      <c r="P172" s="942"/>
      <c r="Q172" s="942"/>
      <c r="R172" s="942"/>
      <c r="S172" s="942"/>
      <c r="T172" s="942"/>
      <c r="U172" s="942"/>
      <c r="V172" s="942"/>
      <c r="W172" s="942"/>
      <c r="X172" s="942"/>
      <c r="Y172" s="942"/>
    </row>
    <row r="173" spans="1:25" ht="15" x14ac:dyDescent="0.25">
      <c r="A173" s="99"/>
      <c r="B173" s="98"/>
      <c r="C173" s="99"/>
      <c r="D173" s="942"/>
      <c r="E173" s="942"/>
      <c r="F173" s="942"/>
      <c r="G173" s="942"/>
      <c r="H173" s="942"/>
      <c r="I173" s="942"/>
      <c r="J173" s="942"/>
      <c r="K173" s="942"/>
      <c r="L173" s="942"/>
      <c r="M173" s="942"/>
      <c r="N173" s="942"/>
      <c r="O173" s="942"/>
      <c r="P173" s="942"/>
      <c r="Q173" s="942"/>
      <c r="R173" s="942"/>
      <c r="S173" s="942"/>
      <c r="T173" s="942"/>
      <c r="U173" s="942"/>
      <c r="V173" s="942"/>
      <c r="W173" s="942"/>
      <c r="X173" s="942"/>
      <c r="Y173" s="942"/>
    </row>
    <row r="174" spans="1:25" ht="15" x14ac:dyDescent="0.25">
      <c r="A174" s="99"/>
      <c r="B174" s="98"/>
      <c r="C174" s="99"/>
      <c r="D174" s="942"/>
      <c r="E174" s="942"/>
      <c r="F174" s="942"/>
      <c r="G174" s="942"/>
      <c r="H174" s="942"/>
      <c r="I174" s="942"/>
      <c r="J174" s="942"/>
      <c r="K174" s="942"/>
      <c r="L174" s="942"/>
      <c r="M174" s="942"/>
      <c r="N174" s="942"/>
      <c r="O174" s="942"/>
      <c r="P174" s="942"/>
      <c r="Q174" s="942"/>
      <c r="R174" s="942"/>
      <c r="S174" s="942"/>
      <c r="T174" s="942"/>
      <c r="U174" s="942"/>
      <c r="V174" s="942"/>
      <c r="W174" s="942"/>
      <c r="X174" s="942"/>
      <c r="Y174" s="942"/>
    </row>
    <row r="175" spans="1:25" ht="15" x14ac:dyDescent="0.25">
      <c r="A175" s="99"/>
      <c r="B175" s="98"/>
      <c r="C175" s="99"/>
      <c r="D175" s="942"/>
      <c r="E175" s="942"/>
      <c r="F175" s="942"/>
      <c r="G175" s="942"/>
      <c r="H175" s="942"/>
      <c r="I175" s="942"/>
      <c r="J175" s="942"/>
      <c r="K175" s="942"/>
      <c r="L175" s="942"/>
      <c r="M175" s="942"/>
      <c r="N175" s="942"/>
      <c r="O175" s="942"/>
      <c r="P175" s="942"/>
      <c r="Q175" s="942"/>
      <c r="R175" s="942"/>
      <c r="S175" s="942"/>
      <c r="T175" s="942"/>
      <c r="U175" s="942"/>
      <c r="V175" s="942"/>
      <c r="W175" s="942"/>
      <c r="X175" s="942"/>
      <c r="Y175" s="942"/>
    </row>
    <row r="176" spans="1:25" ht="15" x14ac:dyDescent="0.25">
      <c r="A176" s="99"/>
      <c r="B176" s="98"/>
      <c r="C176" s="99"/>
      <c r="D176" s="942"/>
      <c r="E176" s="942"/>
      <c r="F176" s="942"/>
      <c r="G176" s="942"/>
      <c r="H176" s="942"/>
      <c r="I176" s="942"/>
      <c r="J176" s="942"/>
      <c r="K176" s="942"/>
      <c r="L176" s="942"/>
      <c r="M176" s="942"/>
      <c r="N176" s="942"/>
      <c r="O176" s="942"/>
      <c r="P176" s="942"/>
      <c r="Q176" s="942"/>
      <c r="R176" s="942"/>
      <c r="S176" s="942"/>
      <c r="T176" s="942"/>
      <c r="U176" s="942"/>
      <c r="V176" s="942"/>
      <c r="W176" s="942"/>
      <c r="X176" s="942"/>
      <c r="Y176" s="942"/>
    </row>
    <row r="177" spans="1:25" ht="15" x14ac:dyDescent="0.25">
      <c r="A177" s="99"/>
      <c r="B177" s="98"/>
      <c r="C177" s="99"/>
      <c r="D177" s="942"/>
      <c r="E177" s="942"/>
      <c r="F177" s="942"/>
      <c r="G177" s="942"/>
      <c r="H177" s="942"/>
      <c r="I177" s="942"/>
      <c r="J177" s="942"/>
      <c r="K177" s="942"/>
      <c r="L177" s="942"/>
      <c r="M177" s="942"/>
      <c r="N177" s="942"/>
      <c r="O177" s="942"/>
      <c r="P177" s="942"/>
      <c r="Q177" s="942"/>
      <c r="R177" s="942"/>
      <c r="S177" s="942"/>
      <c r="T177" s="942"/>
      <c r="U177" s="942"/>
      <c r="V177" s="942"/>
      <c r="W177" s="942"/>
      <c r="X177" s="942"/>
      <c r="Y177" s="942"/>
    </row>
    <row r="178" spans="1:25" ht="15" x14ac:dyDescent="0.25">
      <c r="A178" s="99"/>
      <c r="B178" s="98"/>
      <c r="C178" s="99"/>
      <c r="D178" s="942"/>
      <c r="E178" s="942"/>
      <c r="F178" s="942"/>
      <c r="G178" s="942"/>
      <c r="H178" s="942"/>
      <c r="I178" s="942"/>
      <c r="J178" s="942"/>
      <c r="K178" s="942"/>
      <c r="L178" s="942"/>
      <c r="M178" s="942"/>
      <c r="N178" s="942"/>
      <c r="O178" s="942"/>
      <c r="P178" s="942"/>
      <c r="Q178" s="942"/>
      <c r="R178" s="942"/>
      <c r="S178" s="942"/>
      <c r="T178" s="942"/>
      <c r="U178" s="942"/>
      <c r="V178" s="942"/>
      <c r="W178" s="942"/>
      <c r="X178" s="942"/>
      <c r="Y178" s="942"/>
    </row>
    <row r="179" spans="1:25" ht="15" x14ac:dyDescent="0.25">
      <c r="A179" s="99"/>
      <c r="B179" s="98"/>
      <c r="C179" s="99"/>
      <c r="D179" s="942"/>
      <c r="E179" s="942"/>
      <c r="F179" s="942"/>
      <c r="G179" s="942"/>
      <c r="H179" s="942"/>
      <c r="I179" s="942"/>
      <c r="J179" s="942"/>
      <c r="K179" s="942"/>
      <c r="L179" s="942"/>
      <c r="M179" s="942"/>
      <c r="N179" s="942"/>
      <c r="O179" s="942"/>
      <c r="P179" s="942"/>
      <c r="Q179" s="942"/>
      <c r="R179" s="942"/>
      <c r="S179" s="942"/>
      <c r="T179" s="942"/>
      <c r="U179" s="942"/>
      <c r="V179" s="942"/>
      <c r="W179" s="942"/>
      <c r="X179" s="942"/>
      <c r="Y179" s="942"/>
    </row>
    <row r="180" spans="1:25" ht="15" x14ac:dyDescent="0.25">
      <c r="A180" s="99"/>
      <c r="B180" s="98"/>
      <c r="C180" s="99"/>
      <c r="D180" s="942"/>
      <c r="E180" s="942"/>
      <c r="F180" s="942"/>
      <c r="G180" s="942"/>
      <c r="H180" s="942"/>
      <c r="I180" s="942"/>
      <c r="J180" s="942"/>
      <c r="K180" s="942"/>
      <c r="L180" s="942"/>
      <c r="M180" s="942"/>
      <c r="N180" s="942"/>
      <c r="O180" s="942"/>
      <c r="P180" s="942"/>
      <c r="Q180" s="942"/>
      <c r="R180" s="942"/>
      <c r="S180" s="942"/>
      <c r="T180" s="942"/>
      <c r="U180" s="942"/>
      <c r="V180" s="942"/>
      <c r="W180" s="942"/>
      <c r="X180" s="942"/>
      <c r="Y180" s="942"/>
    </row>
    <row r="181" spans="1:25" ht="15" x14ac:dyDescent="0.25">
      <c r="A181" s="99"/>
      <c r="B181" s="98"/>
      <c r="C181" s="99"/>
      <c r="D181" s="942"/>
      <c r="E181" s="942"/>
      <c r="F181" s="942"/>
      <c r="G181" s="942"/>
      <c r="H181" s="942"/>
      <c r="I181" s="942"/>
      <c r="J181" s="942"/>
      <c r="K181" s="942"/>
      <c r="L181" s="942"/>
      <c r="M181" s="942"/>
      <c r="N181" s="942"/>
      <c r="O181" s="942"/>
      <c r="P181" s="942"/>
      <c r="Q181" s="942"/>
      <c r="R181" s="942"/>
      <c r="S181" s="942"/>
      <c r="T181" s="942"/>
      <c r="U181" s="942"/>
      <c r="V181" s="942"/>
      <c r="W181" s="942"/>
      <c r="X181" s="942"/>
      <c r="Y181" s="942"/>
    </row>
    <row r="182" spans="1:25" ht="15" x14ac:dyDescent="0.25">
      <c r="A182" s="99"/>
      <c r="B182" s="98"/>
      <c r="C182" s="99"/>
      <c r="D182" s="942"/>
      <c r="E182" s="942"/>
      <c r="F182" s="942"/>
      <c r="G182" s="942"/>
      <c r="H182" s="942"/>
      <c r="I182" s="942"/>
      <c r="J182" s="942"/>
      <c r="K182" s="942"/>
      <c r="L182" s="942"/>
      <c r="M182" s="942"/>
      <c r="N182" s="942"/>
      <c r="O182" s="942"/>
      <c r="P182" s="942"/>
      <c r="Q182" s="942"/>
      <c r="R182" s="942"/>
      <c r="S182" s="942"/>
      <c r="T182" s="942"/>
      <c r="U182" s="942"/>
      <c r="V182" s="942"/>
      <c r="W182" s="942"/>
      <c r="X182" s="942"/>
      <c r="Y182" s="942"/>
    </row>
    <row r="183" spans="1:25" ht="15" x14ac:dyDescent="0.25">
      <c r="A183" s="99"/>
      <c r="B183" s="98"/>
      <c r="C183" s="99"/>
      <c r="D183" s="942"/>
      <c r="E183" s="942"/>
      <c r="F183" s="942"/>
      <c r="G183" s="942"/>
      <c r="H183" s="942"/>
      <c r="I183" s="942"/>
      <c r="J183" s="942"/>
      <c r="K183" s="942"/>
      <c r="L183" s="942"/>
      <c r="M183" s="942"/>
      <c r="N183" s="942"/>
      <c r="O183" s="942"/>
      <c r="P183" s="942"/>
      <c r="Q183" s="942"/>
      <c r="R183" s="942"/>
      <c r="S183" s="942"/>
      <c r="T183" s="942"/>
      <c r="U183" s="942"/>
      <c r="V183" s="942"/>
      <c r="W183" s="942"/>
      <c r="X183" s="942"/>
      <c r="Y183" s="942"/>
    </row>
    <row r="184" spans="1:25" ht="15" x14ac:dyDescent="0.25">
      <c r="A184" s="99"/>
      <c r="B184" s="98"/>
      <c r="C184" s="99"/>
      <c r="D184" s="942"/>
      <c r="E184" s="942"/>
      <c r="F184" s="942"/>
      <c r="G184" s="942"/>
      <c r="H184" s="942"/>
      <c r="I184" s="942"/>
      <c r="J184" s="942"/>
      <c r="K184" s="942"/>
      <c r="L184" s="942"/>
      <c r="M184" s="942"/>
      <c r="N184" s="942"/>
      <c r="O184" s="942"/>
      <c r="P184" s="942"/>
      <c r="Q184" s="942"/>
      <c r="R184" s="942"/>
      <c r="S184" s="942"/>
      <c r="T184" s="942"/>
      <c r="U184" s="942"/>
      <c r="V184" s="942"/>
      <c r="W184" s="942"/>
      <c r="X184" s="942"/>
      <c r="Y184" s="942"/>
    </row>
    <row r="185" spans="1:25" ht="15" x14ac:dyDescent="0.25">
      <c r="A185" s="99"/>
      <c r="B185" s="98"/>
      <c r="C185" s="99"/>
      <c r="D185" s="942"/>
      <c r="E185" s="942"/>
      <c r="F185" s="942"/>
      <c r="G185" s="942"/>
      <c r="H185" s="942"/>
      <c r="I185" s="942"/>
      <c r="J185" s="942"/>
      <c r="K185" s="942"/>
      <c r="L185" s="942"/>
      <c r="M185" s="942"/>
      <c r="N185" s="942"/>
      <c r="O185" s="942"/>
      <c r="P185" s="942"/>
      <c r="Q185" s="942"/>
      <c r="R185" s="942"/>
      <c r="S185" s="942"/>
      <c r="T185" s="942"/>
      <c r="U185" s="942"/>
      <c r="V185" s="942"/>
      <c r="W185" s="942"/>
      <c r="X185" s="942"/>
      <c r="Y185" s="942"/>
    </row>
    <row r="186" spans="1:25" ht="15" x14ac:dyDescent="0.25">
      <c r="A186" s="99"/>
      <c r="B186" s="98"/>
      <c r="C186" s="99"/>
      <c r="D186" s="942"/>
      <c r="E186" s="942"/>
      <c r="F186" s="942"/>
      <c r="G186" s="942"/>
      <c r="H186" s="942"/>
      <c r="I186" s="942"/>
      <c r="J186" s="942"/>
      <c r="K186" s="942"/>
      <c r="L186" s="942"/>
      <c r="M186" s="942"/>
      <c r="N186" s="942"/>
      <c r="O186" s="942"/>
      <c r="P186" s="942"/>
      <c r="Q186" s="942"/>
      <c r="R186" s="942"/>
      <c r="S186" s="942"/>
      <c r="T186" s="942"/>
      <c r="U186" s="942"/>
      <c r="V186" s="942"/>
      <c r="W186" s="942"/>
      <c r="X186" s="942"/>
      <c r="Y186" s="942"/>
    </row>
    <row r="187" spans="1:25" ht="15" x14ac:dyDescent="0.25">
      <c r="A187" s="99"/>
      <c r="B187" s="98"/>
      <c r="C187" s="99"/>
      <c r="D187" s="942"/>
      <c r="E187" s="942"/>
      <c r="F187" s="942"/>
      <c r="G187" s="942"/>
      <c r="H187" s="942"/>
      <c r="I187" s="942"/>
      <c r="J187" s="942"/>
      <c r="K187" s="942"/>
      <c r="L187" s="942"/>
      <c r="M187" s="942"/>
      <c r="N187" s="942"/>
      <c r="O187" s="942"/>
      <c r="P187" s="942"/>
      <c r="Q187" s="942"/>
      <c r="R187" s="942"/>
      <c r="S187" s="942"/>
      <c r="T187" s="942"/>
      <c r="U187" s="942"/>
      <c r="V187" s="942"/>
      <c r="W187" s="942"/>
      <c r="X187" s="942"/>
      <c r="Y187" s="942"/>
    </row>
    <row r="188" spans="1:25" ht="15" x14ac:dyDescent="0.25">
      <c r="A188" s="99"/>
      <c r="B188" s="98"/>
      <c r="C188" s="99"/>
      <c r="D188" s="942"/>
      <c r="E188" s="942"/>
      <c r="F188" s="942"/>
      <c r="G188" s="942"/>
      <c r="H188" s="942"/>
      <c r="I188" s="942"/>
      <c r="J188" s="942"/>
      <c r="K188" s="942"/>
      <c r="L188" s="942"/>
      <c r="M188" s="942"/>
      <c r="N188" s="942"/>
      <c r="O188" s="942"/>
      <c r="P188" s="942"/>
      <c r="Q188" s="942"/>
      <c r="R188" s="942"/>
      <c r="S188" s="942"/>
      <c r="T188" s="942"/>
      <c r="U188" s="942"/>
      <c r="V188" s="942"/>
      <c r="W188" s="942"/>
      <c r="X188" s="942"/>
      <c r="Y188" s="942"/>
    </row>
    <row r="189" spans="1:25" ht="15" x14ac:dyDescent="0.25">
      <c r="A189" s="99"/>
      <c r="B189" s="98"/>
      <c r="C189" s="99"/>
      <c r="D189" s="942"/>
      <c r="E189" s="942"/>
      <c r="F189" s="942"/>
      <c r="G189" s="942"/>
      <c r="H189" s="942"/>
      <c r="I189" s="942"/>
      <c r="J189" s="942"/>
      <c r="K189" s="942"/>
      <c r="L189" s="942"/>
      <c r="M189" s="942"/>
      <c r="N189" s="942"/>
      <c r="O189" s="942"/>
      <c r="P189" s="942"/>
      <c r="Q189" s="942"/>
      <c r="R189" s="942"/>
      <c r="S189" s="942"/>
      <c r="T189" s="942"/>
      <c r="U189" s="942"/>
      <c r="V189" s="942"/>
      <c r="W189" s="942"/>
      <c r="X189" s="942"/>
      <c r="Y189" s="942"/>
    </row>
    <row r="190" spans="1:25" ht="15" x14ac:dyDescent="0.25">
      <c r="A190" s="99"/>
      <c r="B190" s="98"/>
      <c r="C190" s="99"/>
      <c r="D190" s="942"/>
      <c r="E190" s="942"/>
      <c r="F190" s="942"/>
      <c r="G190" s="942"/>
      <c r="H190" s="942"/>
      <c r="I190" s="942"/>
      <c r="J190" s="942"/>
      <c r="K190" s="942"/>
      <c r="L190" s="942"/>
      <c r="M190" s="942"/>
      <c r="N190" s="942"/>
      <c r="O190" s="942"/>
      <c r="P190" s="942"/>
      <c r="Q190" s="942"/>
      <c r="R190" s="942"/>
      <c r="S190" s="942"/>
      <c r="T190" s="942"/>
      <c r="U190" s="942"/>
      <c r="V190" s="942"/>
      <c r="W190" s="942"/>
      <c r="X190" s="942"/>
      <c r="Y190" s="942"/>
    </row>
    <row r="191" spans="1:25" ht="15" x14ac:dyDescent="0.25">
      <c r="A191" s="99"/>
      <c r="B191" s="98"/>
      <c r="C191" s="99"/>
      <c r="D191" s="942"/>
      <c r="E191" s="942"/>
      <c r="F191" s="942"/>
      <c r="G191" s="942"/>
      <c r="H191" s="942"/>
      <c r="I191" s="942"/>
      <c r="J191" s="942"/>
      <c r="K191" s="942"/>
      <c r="L191" s="942"/>
      <c r="M191" s="942"/>
      <c r="N191" s="942"/>
      <c r="O191" s="942"/>
      <c r="P191" s="942"/>
      <c r="Q191" s="942"/>
      <c r="R191" s="942"/>
      <c r="S191" s="942"/>
      <c r="T191" s="942"/>
      <c r="U191" s="942"/>
      <c r="V191" s="942"/>
      <c r="W191" s="942"/>
      <c r="X191" s="942"/>
      <c r="Y191" s="942"/>
    </row>
    <row r="192" spans="1:25" ht="15" x14ac:dyDescent="0.25">
      <c r="A192" s="99"/>
      <c r="B192" s="98"/>
      <c r="C192" s="99"/>
      <c r="D192" s="942"/>
      <c r="E192" s="942"/>
      <c r="F192" s="942"/>
      <c r="G192" s="942"/>
      <c r="H192" s="942"/>
      <c r="I192" s="942"/>
      <c r="J192" s="942"/>
      <c r="K192" s="942"/>
      <c r="L192" s="942"/>
      <c r="M192" s="942"/>
      <c r="N192" s="942"/>
      <c r="O192" s="942"/>
      <c r="P192" s="942"/>
      <c r="Q192" s="942"/>
      <c r="R192" s="942"/>
      <c r="S192" s="942"/>
      <c r="T192" s="942"/>
      <c r="U192" s="942"/>
      <c r="V192" s="942"/>
      <c r="W192" s="942"/>
      <c r="X192" s="942"/>
      <c r="Y192" s="942"/>
    </row>
    <row r="193" spans="1:25" ht="15" x14ac:dyDescent="0.25">
      <c r="A193" s="99"/>
      <c r="B193" s="98"/>
      <c r="C193" s="99"/>
      <c r="D193" s="942"/>
      <c r="E193" s="942"/>
      <c r="F193" s="942"/>
      <c r="G193" s="942"/>
      <c r="H193" s="942"/>
      <c r="I193" s="942"/>
      <c r="J193" s="942"/>
      <c r="K193" s="942"/>
      <c r="L193" s="942"/>
      <c r="M193" s="942"/>
      <c r="N193" s="942"/>
      <c r="O193" s="942"/>
      <c r="P193" s="942"/>
      <c r="Q193" s="942"/>
      <c r="R193" s="942"/>
      <c r="S193" s="942"/>
      <c r="T193" s="942"/>
      <c r="U193" s="942"/>
      <c r="V193" s="942"/>
      <c r="W193" s="942"/>
      <c r="X193" s="942"/>
      <c r="Y193" s="942"/>
    </row>
    <row r="194" spans="1:25" ht="15" x14ac:dyDescent="0.25">
      <c r="A194" s="99"/>
      <c r="B194" s="98"/>
      <c r="C194" s="99"/>
      <c r="D194" s="942"/>
      <c r="E194" s="942"/>
      <c r="F194" s="942"/>
      <c r="G194" s="942"/>
      <c r="H194" s="942"/>
      <c r="I194" s="942"/>
      <c r="J194" s="942"/>
      <c r="K194" s="942"/>
      <c r="L194" s="942"/>
      <c r="M194" s="942"/>
      <c r="N194" s="942"/>
      <c r="O194" s="942"/>
      <c r="P194" s="942"/>
      <c r="Q194" s="942"/>
      <c r="R194" s="942"/>
      <c r="S194" s="942"/>
      <c r="T194" s="942"/>
      <c r="U194" s="942"/>
      <c r="V194" s="942"/>
      <c r="W194" s="942"/>
      <c r="X194" s="942"/>
      <c r="Y194" s="942"/>
    </row>
    <row r="195" spans="1:25" ht="15" x14ac:dyDescent="0.25">
      <c r="A195" s="99"/>
      <c r="B195" s="98"/>
      <c r="C195" s="99"/>
      <c r="D195" s="942"/>
      <c r="E195" s="942"/>
      <c r="F195" s="942"/>
      <c r="G195" s="942"/>
      <c r="H195" s="942"/>
      <c r="I195" s="942"/>
      <c r="J195" s="942"/>
      <c r="K195" s="942"/>
      <c r="L195" s="942"/>
      <c r="M195" s="942"/>
      <c r="N195" s="942"/>
      <c r="O195" s="942"/>
      <c r="P195" s="942"/>
      <c r="Q195" s="942"/>
      <c r="R195" s="942"/>
      <c r="S195" s="942"/>
      <c r="T195" s="942"/>
      <c r="U195" s="942"/>
      <c r="V195" s="942"/>
      <c r="W195" s="942"/>
      <c r="X195" s="942"/>
      <c r="Y195" s="942"/>
    </row>
    <row r="196" spans="1:25" ht="15" x14ac:dyDescent="0.25">
      <c r="A196" s="99"/>
      <c r="B196" s="98"/>
      <c r="C196" s="99"/>
      <c r="D196" s="942"/>
      <c r="E196" s="942"/>
      <c r="F196" s="942"/>
      <c r="G196" s="942"/>
      <c r="H196" s="942"/>
      <c r="I196" s="942"/>
      <c r="J196" s="942"/>
      <c r="K196" s="942"/>
      <c r="L196" s="942"/>
      <c r="M196" s="942"/>
      <c r="N196" s="942"/>
      <c r="O196" s="942"/>
      <c r="P196" s="942"/>
      <c r="Q196" s="942"/>
      <c r="R196" s="942"/>
      <c r="S196" s="942"/>
      <c r="T196" s="942"/>
      <c r="U196" s="942"/>
      <c r="V196" s="942"/>
      <c r="W196" s="942"/>
      <c r="X196" s="942"/>
      <c r="Y196" s="942"/>
    </row>
    <row r="197" spans="1:25" ht="15" x14ac:dyDescent="0.25">
      <c r="A197" s="99"/>
      <c r="B197" s="98"/>
      <c r="C197" s="99"/>
      <c r="D197" s="942"/>
      <c r="E197" s="942"/>
      <c r="F197" s="942"/>
      <c r="G197" s="942"/>
      <c r="H197" s="942"/>
      <c r="I197" s="942"/>
      <c r="J197" s="942"/>
      <c r="K197" s="942"/>
      <c r="L197" s="942"/>
      <c r="M197" s="942"/>
      <c r="N197" s="942"/>
      <c r="O197" s="942"/>
      <c r="P197" s="942"/>
      <c r="Q197" s="942"/>
      <c r="R197" s="942"/>
      <c r="S197" s="942"/>
      <c r="T197" s="942"/>
      <c r="U197" s="942"/>
      <c r="V197" s="942"/>
      <c r="W197" s="942"/>
      <c r="X197" s="942"/>
      <c r="Y197" s="942"/>
    </row>
    <row r="198" spans="1:25" ht="15" x14ac:dyDescent="0.25">
      <c r="A198" s="99"/>
      <c r="B198" s="98"/>
      <c r="C198" s="99"/>
      <c r="D198" s="942"/>
      <c r="E198" s="942"/>
      <c r="F198" s="942"/>
      <c r="G198" s="942"/>
      <c r="H198" s="942"/>
      <c r="I198" s="942"/>
      <c r="J198" s="942"/>
      <c r="K198" s="942"/>
      <c r="L198" s="942"/>
      <c r="M198" s="942"/>
      <c r="N198" s="942"/>
      <c r="O198" s="942"/>
      <c r="P198" s="942"/>
      <c r="Q198" s="942"/>
      <c r="R198" s="942"/>
      <c r="S198" s="942"/>
      <c r="T198" s="942"/>
      <c r="U198" s="942"/>
      <c r="V198" s="942"/>
      <c r="W198" s="942"/>
      <c r="X198" s="942"/>
      <c r="Y198" s="942"/>
    </row>
    <row r="199" spans="1:25" ht="15" x14ac:dyDescent="0.25">
      <c r="A199" s="99"/>
      <c r="B199" s="98"/>
      <c r="C199" s="99"/>
      <c r="D199" s="942"/>
      <c r="E199" s="942"/>
      <c r="F199" s="942"/>
      <c r="G199" s="942"/>
      <c r="H199" s="942"/>
      <c r="I199" s="942"/>
      <c r="J199" s="942"/>
      <c r="K199" s="942"/>
      <c r="L199" s="942"/>
      <c r="M199" s="942"/>
      <c r="N199" s="942"/>
      <c r="O199" s="942"/>
      <c r="P199" s="942"/>
      <c r="Q199" s="942"/>
      <c r="R199" s="942"/>
      <c r="S199" s="942"/>
      <c r="T199" s="942"/>
      <c r="U199" s="942"/>
      <c r="V199" s="942"/>
      <c r="W199" s="942"/>
      <c r="X199" s="942"/>
      <c r="Y199" s="942"/>
    </row>
    <row r="200" spans="1:25" ht="15" x14ac:dyDescent="0.25">
      <c r="A200" s="99"/>
      <c r="B200" s="98"/>
      <c r="C200" s="99"/>
      <c r="D200" s="942"/>
      <c r="E200" s="942"/>
      <c r="F200" s="942"/>
      <c r="G200" s="942"/>
      <c r="H200" s="942"/>
      <c r="I200" s="942"/>
      <c r="J200" s="942"/>
      <c r="K200" s="942"/>
      <c r="L200" s="942"/>
      <c r="M200" s="942"/>
      <c r="N200" s="942"/>
      <c r="O200" s="942"/>
      <c r="P200" s="942"/>
      <c r="Q200" s="942"/>
      <c r="R200" s="942"/>
      <c r="S200" s="942"/>
      <c r="T200" s="942"/>
      <c r="U200" s="942"/>
      <c r="V200" s="942"/>
      <c r="W200" s="942"/>
      <c r="X200" s="942"/>
      <c r="Y200" s="942"/>
    </row>
    <row r="201" spans="1:25" ht="15" x14ac:dyDescent="0.25">
      <c r="A201" s="99"/>
      <c r="B201" s="98"/>
      <c r="C201" s="99"/>
      <c r="D201" s="942"/>
      <c r="E201" s="942"/>
      <c r="F201" s="942"/>
      <c r="G201" s="942"/>
      <c r="H201" s="942"/>
      <c r="I201" s="942"/>
      <c r="J201" s="942"/>
      <c r="K201" s="942"/>
      <c r="L201" s="942"/>
      <c r="M201" s="942"/>
      <c r="N201" s="942"/>
      <c r="O201" s="942"/>
      <c r="P201" s="942"/>
      <c r="Q201" s="942"/>
      <c r="R201" s="942"/>
      <c r="S201" s="942"/>
      <c r="T201" s="942"/>
      <c r="U201" s="942"/>
      <c r="V201" s="942"/>
      <c r="W201" s="942"/>
      <c r="X201" s="942"/>
      <c r="Y201" s="942"/>
    </row>
    <row r="202" spans="1:25" ht="15" x14ac:dyDescent="0.25">
      <c r="A202" s="99"/>
      <c r="B202" s="98"/>
      <c r="C202" s="99"/>
      <c r="D202" s="942"/>
      <c r="E202" s="942"/>
      <c r="F202" s="942"/>
      <c r="G202" s="942"/>
      <c r="H202" s="942"/>
      <c r="I202" s="942"/>
      <c r="J202" s="942"/>
      <c r="K202" s="942"/>
      <c r="L202" s="942"/>
      <c r="M202" s="942"/>
      <c r="N202" s="942"/>
      <c r="O202" s="942"/>
      <c r="P202" s="942"/>
      <c r="Q202" s="942"/>
      <c r="R202" s="942"/>
      <c r="S202" s="942"/>
      <c r="T202" s="942"/>
      <c r="U202" s="942"/>
      <c r="V202" s="942"/>
      <c r="W202" s="942"/>
      <c r="X202" s="942"/>
      <c r="Y202" s="942"/>
    </row>
    <row r="203" spans="1:25" ht="15" x14ac:dyDescent="0.25">
      <c r="A203" s="99"/>
      <c r="B203" s="98"/>
      <c r="C203" s="99"/>
      <c r="D203" s="942"/>
      <c r="E203" s="942"/>
      <c r="F203" s="942"/>
      <c r="G203" s="942"/>
      <c r="H203" s="942"/>
      <c r="I203" s="942"/>
      <c r="J203" s="942"/>
      <c r="K203" s="942"/>
      <c r="L203" s="942"/>
      <c r="M203" s="942"/>
      <c r="N203" s="942"/>
      <c r="O203" s="942"/>
      <c r="P203" s="942"/>
      <c r="Q203" s="942"/>
      <c r="R203" s="942"/>
      <c r="S203" s="942"/>
      <c r="T203" s="942"/>
      <c r="U203" s="942"/>
      <c r="V203" s="942"/>
      <c r="W203" s="942"/>
      <c r="X203" s="942"/>
      <c r="Y203" s="942"/>
    </row>
    <row r="204" spans="1:25" ht="15" x14ac:dyDescent="0.25">
      <c r="A204" s="99"/>
      <c r="B204" s="98"/>
      <c r="C204" s="99"/>
      <c r="D204" s="942"/>
      <c r="E204" s="942"/>
      <c r="F204" s="942"/>
      <c r="G204" s="942"/>
      <c r="H204" s="942"/>
      <c r="I204" s="942"/>
      <c r="J204" s="942"/>
      <c r="K204" s="942"/>
      <c r="L204" s="942"/>
      <c r="M204" s="942"/>
      <c r="N204" s="942"/>
      <c r="O204" s="942"/>
      <c r="P204" s="942"/>
      <c r="Q204" s="942"/>
      <c r="R204" s="942"/>
      <c r="S204" s="942"/>
      <c r="T204" s="942"/>
      <c r="U204" s="942"/>
      <c r="V204" s="942"/>
      <c r="W204" s="942"/>
      <c r="X204" s="942"/>
      <c r="Y204" s="942"/>
    </row>
    <row r="205" spans="1:25" ht="15" x14ac:dyDescent="0.25">
      <c r="A205" s="99"/>
      <c r="B205" s="98"/>
      <c r="C205" s="99"/>
      <c r="D205" s="942"/>
      <c r="E205" s="942"/>
      <c r="F205" s="942"/>
      <c r="G205" s="942"/>
      <c r="H205" s="942"/>
      <c r="I205" s="942"/>
      <c r="J205" s="942"/>
      <c r="K205" s="942"/>
      <c r="L205" s="942"/>
      <c r="M205" s="942"/>
      <c r="N205" s="942"/>
      <c r="O205" s="942"/>
      <c r="P205" s="942"/>
      <c r="Q205" s="942"/>
      <c r="R205" s="942"/>
      <c r="S205" s="942"/>
      <c r="T205" s="942"/>
      <c r="U205" s="942"/>
      <c r="V205" s="942"/>
      <c r="W205" s="942"/>
      <c r="X205" s="942"/>
      <c r="Y205" s="942"/>
    </row>
    <row r="206" spans="1:25" ht="15" x14ac:dyDescent="0.25">
      <c r="A206" s="99"/>
      <c r="B206" s="98"/>
      <c r="C206" s="99"/>
      <c r="D206" s="942"/>
      <c r="E206" s="942"/>
      <c r="F206" s="942"/>
      <c r="G206" s="942"/>
      <c r="H206" s="942"/>
      <c r="I206" s="942"/>
      <c r="J206" s="942"/>
      <c r="K206" s="942"/>
      <c r="L206" s="942"/>
      <c r="M206" s="942"/>
      <c r="N206" s="942"/>
      <c r="O206" s="942"/>
      <c r="P206" s="942"/>
      <c r="Q206" s="942"/>
      <c r="R206" s="942"/>
      <c r="S206" s="942"/>
      <c r="T206" s="942"/>
      <c r="U206" s="942"/>
      <c r="V206" s="942"/>
      <c r="W206" s="942"/>
      <c r="X206" s="942"/>
      <c r="Y206" s="942"/>
    </row>
    <row r="207" spans="1:25" ht="15" x14ac:dyDescent="0.25">
      <c r="A207" s="99"/>
      <c r="B207" s="98"/>
      <c r="C207" s="99"/>
      <c r="D207" s="942"/>
      <c r="E207" s="942"/>
      <c r="F207" s="942"/>
      <c r="G207" s="942"/>
      <c r="H207" s="942"/>
      <c r="I207" s="942"/>
      <c r="J207" s="942"/>
      <c r="K207" s="942"/>
      <c r="L207" s="942"/>
      <c r="M207" s="942"/>
      <c r="N207" s="942"/>
      <c r="O207" s="942"/>
      <c r="P207" s="942"/>
      <c r="Q207" s="942"/>
      <c r="R207" s="942"/>
      <c r="S207" s="942"/>
      <c r="T207" s="942"/>
      <c r="U207" s="942"/>
      <c r="V207" s="942"/>
      <c r="W207" s="942"/>
      <c r="X207" s="942"/>
      <c r="Y207" s="942"/>
    </row>
    <row r="208" spans="1:25" ht="15" x14ac:dyDescent="0.25">
      <c r="A208" s="99"/>
      <c r="B208" s="98"/>
      <c r="C208" s="99"/>
      <c r="D208" s="942"/>
      <c r="E208" s="942"/>
      <c r="F208" s="942"/>
      <c r="G208" s="942"/>
      <c r="H208" s="942"/>
      <c r="I208" s="942"/>
      <c r="J208" s="942"/>
      <c r="K208" s="942"/>
      <c r="L208" s="942"/>
      <c r="M208" s="942"/>
      <c r="N208" s="942"/>
      <c r="O208" s="942"/>
      <c r="P208" s="942"/>
      <c r="Q208" s="942"/>
      <c r="R208" s="942"/>
      <c r="S208" s="942"/>
      <c r="T208" s="942"/>
      <c r="U208" s="942"/>
      <c r="V208" s="942"/>
      <c r="W208" s="942"/>
      <c r="X208" s="942"/>
      <c r="Y208" s="942"/>
    </row>
  </sheetData>
  <customSheetViews>
    <customSheetView guid="{568F0DBF-A06A-478C-A95F-98ED308F92CE}" showGridLines="0" state="hidden">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howGridLines="0" state="hidden">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howGridLines="0" state="hidden">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tate="hidden">
      <pageMargins left="0.75" right="0.75" top="1" bottom="1" header="0.5" footer="0.5"/>
      <pageSetup paperSize="9" scale="91" orientation="landscape"/>
      <headerFooter>
        <oddFooter>&amp;C&amp;"Arial Narrow,Regular"&amp;8Cuestionario Hogar&amp;R&amp;"Arial Narrow,Regular"&amp;8&amp;P/&amp;N</oddFooter>
      </headerFooter>
    </customSheetView>
  </customSheetView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M27"/>
  <sheetViews>
    <sheetView showGridLines="0" workbookViewId="0">
      <selection activeCell="AK15" sqref="AK15:AL15"/>
    </sheetView>
  </sheetViews>
  <sheetFormatPr defaultColWidth="3.7109375" defaultRowHeight="20.25" x14ac:dyDescent="0.25"/>
  <cols>
    <col min="1" max="1" width="3.7109375" style="994"/>
    <col min="2" max="2" width="3.7109375" style="999"/>
    <col min="3" max="3" width="3.7109375" style="1000"/>
    <col min="4" max="13" width="3.7109375" style="1001"/>
    <col min="14" max="18" width="3.7109375" style="994"/>
    <col min="19" max="19" width="3.7109375" style="1000"/>
    <col min="20" max="20" width="3.7109375" style="999"/>
    <col min="21" max="16384" width="3.7109375" style="994"/>
  </cols>
  <sheetData>
    <row r="1" spans="1:39" x14ac:dyDescent="0.25">
      <c r="A1" s="1366" t="s">
        <v>263</v>
      </c>
      <c r="B1" s="1366"/>
      <c r="C1" s="1366"/>
      <c r="D1" s="1366"/>
      <c r="E1" s="1366"/>
      <c r="F1" s="1366"/>
      <c r="G1" s="1366"/>
      <c r="H1" s="1366"/>
      <c r="I1" s="1366"/>
      <c r="J1" s="1366"/>
      <c r="K1" s="1366"/>
      <c r="L1" s="1366"/>
      <c r="M1" s="1366"/>
      <c r="N1" s="1366"/>
      <c r="O1" s="1366"/>
      <c r="P1" s="1366"/>
      <c r="Q1" s="1366"/>
      <c r="R1" s="1366"/>
      <c r="S1" s="1366"/>
      <c r="T1" s="1366"/>
      <c r="U1" s="1366"/>
      <c r="V1" s="1366"/>
      <c r="W1" s="1366"/>
      <c r="X1" s="1366"/>
      <c r="Y1" s="1366"/>
      <c r="Z1" s="1366"/>
      <c r="AA1" s="1366"/>
      <c r="AB1" s="1366"/>
      <c r="AC1" s="1366"/>
      <c r="AD1" s="1366"/>
      <c r="AE1" s="1366"/>
      <c r="AF1" s="1366"/>
      <c r="AG1" s="1366"/>
      <c r="AH1" s="1366"/>
      <c r="AI1" s="1366"/>
      <c r="AJ1" s="1366"/>
      <c r="AK1" s="1366"/>
      <c r="AL1" s="1366"/>
      <c r="AM1" s="1366"/>
    </row>
    <row r="3" spans="1:39" x14ac:dyDescent="0.25">
      <c r="B3" s="999" t="s">
        <v>264</v>
      </c>
      <c r="AK3" s="994" t="s">
        <v>265</v>
      </c>
    </row>
    <row r="4" spans="1:39" s="995" customFormat="1" ht="17.100000000000001" customHeight="1" x14ac:dyDescent="0.25">
      <c r="B4" s="1002" t="s">
        <v>266</v>
      </c>
      <c r="C4" s="1002"/>
      <c r="D4" s="1003"/>
      <c r="E4" s="1003"/>
      <c r="F4" s="1003"/>
      <c r="G4" s="1003"/>
      <c r="H4" s="1003"/>
      <c r="I4" s="1003"/>
      <c r="J4" s="1003"/>
      <c r="K4" s="1003"/>
      <c r="L4" s="1003"/>
      <c r="M4" s="1003"/>
      <c r="N4" s="1004"/>
      <c r="O4" s="1004"/>
      <c r="P4" s="1004"/>
      <c r="Q4" s="1004"/>
      <c r="R4" s="1004"/>
      <c r="S4" s="1002"/>
      <c r="T4" s="1002"/>
      <c r="U4" s="1004"/>
      <c r="V4" s="1004"/>
      <c r="W4" s="1004"/>
      <c r="X4" s="1004"/>
      <c r="Y4" s="1004"/>
      <c r="Z4" s="1004"/>
      <c r="AA4" s="1004"/>
      <c r="AB4" s="1004"/>
      <c r="AC4" s="1004"/>
      <c r="AD4" s="1004"/>
      <c r="AE4" s="1004"/>
      <c r="AF4" s="1004"/>
      <c r="AG4" s="1004"/>
      <c r="AH4" s="1004"/>
      <c r="AI4" s="1004"/>
      <c r="AJ4" s="1004"/>
      <c r="AK4" s="1365">
        <v>4</v>
      </c>
      <c r="AL4" s="1365"/>
      <c r="AM4" s="1004"/>
    </row>
    <row r="5" spans="1:39" s="995" customFormat="1" ht="17.100000000000001" customHeight="1" x14ac:dyDescent="0.25">
      <c r="B5" s="1002" t="s">
        <v>1132</v>
      </c>
      <c r="C5" s="1002"/>
      <c r="D5" s="1003"/>
      <c r="E5" s="1003"/>
      <c r="F5" s="1003"/>
      <c r="G5" s="1003"/>
      <c r="H5" s="1003"/>
      <c r="I5" s="1003"/>
      <c r="J5" s="1003"/>
      <c r="K5" s="1003"/>
      <c r="L5" s="1003"/>
      <c r="M5" s="1003"/>
      <c r="N5" s="1004"/>
      <c r="O5" s="1004"/>
      <c r="P5" s="1004"/>
      <c r="Q5" s="1004"/>
      <c r="R5" s="1004"/>
      <c r="S5" s="1002"/>
      <c r="T5" s="1002"/>
      <c r="U5" s="1004"/>
      <c r="V5" s="1004"/>
      <c r="W5" s="1004"/>
      <c r="X5" s="1004"/>
      <c r="Y5" s="1004"/>
      <c r="Z5" s="1004"/>
      <c r="AA5" s="1004"/>
      <c r="AB5" s="1004"/>
      <c r="AC5" s="1004"/>
      <c r="AD5" s="1004"/>
      <c r="AE5" s="1004"/>
      <c r="AF5" s="1004"/>
      <c r="AG5" s="1004"/>
      <c r="AH5" s="1004"/>
      <c r="AI5" s="1004"/>
      <c r="AJ5" s="1004"/>
      <c r="AK5" s="1365">
        <v>6</v>
      </c>
      <c r="AL5" s="1365"/>
      <c r="AM5" s="1004"/>
    </row>
    <row r="6" spans="1:39" s="995" customFormat="1" ht="17.100000000000001" customHeight="1" x14ac:dyDescent="0.25">
      <c r="B6" s="1002" t="s">
        <v>267</v>
      </c>
      <c r="C6" s="1002"/>
      <c r="D6" s="1003"/>
      <c r="E6" s="1003"/>
      <c r="F6" s="1003"/>
      <c r="G6" s="1003"/>
      <c r="H6" s="1003"/>
      <c r="I6" s="1003"/>
      <c r="J6" s="1003"/>
      <c r="K6" s="1003"/>
      <c r="L6" s="1003"/>
      <c r="M6" s="1003"/>
      <c r="N6" s="1004"/>
      <c r="O6" s="1004"/>
      <c r="P6" s="1004"/>
      <c r="Q6" s="1004"/>
      <c r="R6" s="1004"/>
      <c r="S6" s="1002"/>
      <c r="T6" s="1002"/>
      <c r="U6" s="1004"/>
      <c r="V6" s="1004"/>
      <c r="W6" s="1004"/>
      <c r="X6" s="1004"/>
      <c r="Y6" s="1004"/>
      <c r="Z6" s="1004"/>
      <c r="AA6" s="1004"/>
      <c r="AB6" s="1004"/>
      <c r="AC6" s="1004"/>
      <c r="AD6" s="1004"/>
      <c r="AE6" s="1004"/>
      <c r="AF6" s="1004"/>
      <c r="AG6" s="1004"/>
      <c r="AH6" s="1004"/>
      <c r="AI6" s="1004"/>
      <c r="AJ6" s="1004"/>
      <c r="AK6" s="1365">
        <v>8</v>
      </c>
      <c r="AL6" s="1365"/>
      <c r="AM6" s="1004"/>
    </row>
    <row r="7" spans="1:39" s="995" customFormat="1" ht="17.100000000000001" customHeight="1" x14ac:dyDescent="0.25">
      <c r="B7" s="1002" t="s">
        <v>268</v>
      </c>
      <c r="C7" s="1002"/>
      <c r="D7" s="1003"/>
      <c r="E7" s="1003"/>
      <c r="F7" s="1003"/>
      <c r="G7" s="1003"/>
      <c r="H7" s="1003"/>
      <c r="I7" s="1003"/>
      <c r="J7" s="1003"/>
      <c r="K7" s="1003"/>
      <c r="L7" s="1003"/>
      <c r="M7" s="1003"/>
      <c r="N7" s="1004"/>
      <c r="O7" s="1004"/>
      <c r="P7" s="1004"/>
      <c r="Q7" s="1004"/>
      <c r="R7" s="1004"/>
      <c r="S7" s="1002"/>
      <c r="T7" s="1002"/>
      <c r="U7" s="1004"/>
      <c r="V7" s="1004"/>
      <c r="W7" s="1004"/>
      <c r="X7" s="1004"/>
      <c r="Y7" s="1004"/>
      <c r="Z7" s="1004"/>
      <c r="AA7" s="1004"/>
      <c r="AB7" s="1004"/>
      <c r="AC7" s="1004"/>
      <c r="AD7" s="1004"/>
      <c r="AE7" s="1004"/>
      <c r="AF7" s="1004"/>
      <c r="AG7" s="1004"/>
      <c r="AH7" s="1004"/>
      <c r="AI7" s="1004"/>
      <c r="AJ7" s="1004"/>
      <c r="AK7" s="1365">
        <v>10</v>
      </c>
      <c r="AL7" s="1365"/>
      <c r="AM7" s="1004"/>
    </row>
    <row r="8" spans="1:39" s="995" customFormat="1" ht="17.100000000000001" customHeight="1" x14ac:dyDescent="0.25">
      <c r="B8" s="1002" t="s">
        <v>269</v>
      </c>
      <c r="C8" s="1002"/>
      <c r="D8" s="1003"/>
      <c r="E8" s="1003"/>
      <c r="F8" s="1003"/>
      <c r="G8" s="1003"/>
      <c r="H8" s="1003"/>
      <c r="I8" s="1003"/>
      <c r="J8" s="1003"/>
      <c r="K8" s="1003"/>
      <c r="L8" s="1003"/>
      <c r="M8" s="1003"/>
      <c r="N8" s="1004"/>
      <c r="O8" s="1004"/>
      <c r="P8" s="1004"/>
      <c r="Q8" s="1004"/>
      <c r="R8" s="1004"/>
      <c r="S8" s="1002"/>
      <c r="T8" s="1002"/>
      <c r="U8" s="1004"/>
      <c r="V8" s="1004"/>
      <c r="W8" s="1004"/>
      <c r="X8" s="1004"/>
      <c r="Y8" s="1004"/>
      <c r="Z8" s="1004"/>
      <c r="AA8" s="1004"/>
      <c r="AB8" s="1004"/>
      <c r="AC8" s="1004"/>
      <c r="AD8" s="1004"/>
      <c r="AE8" s="1004"/>
      <c r="AF8" s="1004"/>
      <c r="AG8" s="1004"/>
      <c r="AH8" s="1004"/>
      <c r="AI8" s="1004"/>
      <c r="AJ8" s="1004"/>
      <c r="AK8" s="1365">
        <v>13</v>
      </c>
      <c r="AL8" s="1365"/>
      <c r="AM8" s="1004"/>
    </row>
    <row r="9" spans="1:39" s="995" customFormat="1" ht="17.100000000000001" customHeight="1" x14ac:dyDescent="0.25">
      <c r="B9" s="1002" t="s">
        <v>270</v>
      </c>
      <c r="C9" s="1002"/>
      <c r="D9" s="1003"/>
      <c r="E9" s="1003"/>
      <c r="F9" s="1003"/>
      <c r="G9" s="1003"/>
      <c r="H9" s="1003"/>
      <c r="I9" s="1003"/>
      <c r="J9" s="1003"/>
      <c r="K9" s="1003"/>
      <c r="L9" s="1003"/>
      <c r="M9" s="1003"/>
      <c r="N9" s="1004"/>
      <c r="O9" s="1004"/>
      <c r="P9" s="1004"/>
      <c r="Q9" s="1004"/>
      <c r="R9" s="1004"/>
      <c r="S9" s="1002"/>
      <c r="T9" s="1002"/>
      <c r="U9" s="1004"/>
      <c r="V9" s="1004"/>
      <c r="W9" s="1004"/>
      <c r="X9" s="1004"/>
      <c r="Y9" s="1004"/>
      <c r="Z9" s="1004"/>
      <c r="AA9" s="1004"/>
      <c r="AB9" s="1004"/>
      <c r="AC9" s="1004"/>
      <c r="AD9" s="1004"/>
      <c r="AE9" s="1004"/>
      <c r="AF9" s="1004"/>
      <c r="AG9" s="1004"/>
      <c r="AH9" s="1004"/>
      <c r="AI9" s="1004"/>
      <c r="AJ9" s="1004"/>
      <c r="AK9" s="1365">
        <v>15</v>
      </c>
      <c r="AL9" s="1365"/>
      <c r="AM9" s="1004"/>
    </row>
    <row r="10" spans="1:39" s="995" customFormat="1" ht="17.100000000000001" customHeight="1" x14ac:dyDescent="0.25">
      <c r="B10" s="1002" t="s">
        <v>271</v>
      </c>
      <c r="C10" s="1002"/>
      <c r="D10" s="1003"/>
      <c r="E10" s="1003"/>
      <c r="F10" s="1003"/>
      <c r="G10" s="1003"/>
      <c r="H10" s="1003"/>
      <c r="I10" s="1003"/>
      <c r="J10" s="1003"/>
      <c r="K10" s="1003"/>
      <c r="L10" s="1003"/>
      <c r="M10" s="1003"/>
      <c r="N10" s="1004"/>
      <c r="O10" s="1004"/>
      <c r="P10" s="1004"/>
      <c r="Q10" s="1004"/>
      <c r="R10" s="1004"/>
      <c r="S10" s="1002"/>
      <c r="T10" s="1002"/>
      <c r="U10" s="1004"/>
      <c r="V10" s="1004"/>
      <c r="W10" s="1004"/>
      <c r="X10" s="1004"/>
      <c r="Y10" s="1004"/>
      <c r="Z10" s="1004"/>
      <c r="AA10" s="1004"/>
      <c r="AB10" s="1004"/>
      <c r="AC10" s="1004"/>
      <c r="AD10" s="1004"/>
      <c r="AE10" s="1004"/>
      <c r="AF10" s="1004"/>
      <c r="AG10" s="1004"/>
      <c r="AH10" s="1004"/>
      <c r="AI10" s="1004"/>
      <c r="AJ10" s="1004"/>
      <c r="AK10" s="1365">
        <v>16</v>
      </c>
      <c r="AL10" s="1365"/>
      <c r="AM10" s="1004"/>
    </row>
    <row r="11" spans="1:39" s="995" customFormat="1" ht="17.100000000000001" customHeight="1" x14ac:dyDescent="0.25">
      <c r="B11" s="1002" t="s">
        <v>272</v>
      </c>
      <c r="C11" s="1002"/>
      <c r="D11" s="1003"/>
      <c r="E11" s="1003"/>
      <c r="F11" s="1003"/>
      <c r="G11" s="1003"/>
      <c r="H11" s="1003"/>
      <c r="I11" s="1003"/>
      <c r="J11" s="1003"/>
      <c r="K11" s="1003"/>
      <c r="L11" s="1003"/>
      <c r="M11" s="1003"/>
      <c r="N11" s="1004"/>
      <c r="O11" s="1004"/>
      <c r="P11" s="1004"/>
      <c r="Q11" s="1004"/>
      <c r="R11" s="1004"/>
      <c r="S11" s="1002"/>
      <c r="T11" s="1002"/>
      <c r="U11" s="1004"/>
      <c r="V11" s="1004"/>
      <c r="W11" s="1004"/>
      <c r="X11" s="1004"/>
      <c r="Y11" s="1004"/>
      <c r="Z11" s="1004"/>
      <c r="AA11" s="1004"/>
      <c r="AB11" s="1004"/>
      <c r="AC11" s="1004"/>
      <c r="AD11" s="1004"/>
      <c r="AE11" s="1004"/>
      <c r="AF11" s="1004"/>
      <c r="AG11" s="1004"/>
      <c r="AH11" s="1004"/>
      <c r="AI11" s="1004"/>
      <c r="AJ11" s="1004"/>
      <c r="AK11" s="1365">
        <v>17</v>
      </c>
      <c r="AL11" s="1365"/>
      <c r="AM11" s="1004"/>
    </row>
    <row r="12" spans="1:39" s="995" customFormat="1" ht="17.100000000000001" customHeight="1" x14ac:dyDescent="0.25">
      <c r="B12" s="1002" t="s">
        <v>1222</v>
      </c>
      <c r="C12" s="1002"/>
      <c r="D12" s="1003"/>
      <c r="E12" s="1003"/>
      <c r="F12" s="1003"/>
      <c r="G12" s="1003"/>
      <c r="H12" s="1003"/>
      <c r="I12" s="1003"/>
      <c r="J12" s="1003"/>
      <c r="K12" s="1003"/>
      <c r="L12" s="1003"/>
      <c r="M12" s="1003"/>
      <c r="N12" s="1004"/>
      <c r="O12" s="1004"/>
      <c r="P12" s="1004"/>
      <c r="Q12" s="1004"/>
      <c r="R12" s="1004"/>
      <c r="S12" s="1002"/>
      <c r="T12" s="1002"/>
      <c r="U12" s="1004"/>
      <c r="V12" s="1004"/>
      <c r="W12" s="1004"/>
      <c r="X12" s="1004"/>
      <c r="Y12" s="1004"/>
      <c r="Z12" s="1004"/>
      <c r="AA12" s="1004"/>
      <c r="AB12" s="1004"/>
      <c r="AC12" s="1004"/>
      <c r="AD12" s="1004"/>
      <c r="AE12" s="1004"/>
      <c r="AF12" s="1004"/>
      <c r="AG12" s="1004"/>
      <c r="AH12" s="1004"/>
      <c r="AI12" s="1004"/>
      <c r="AJ12" s="1004"/>
      <c r="AK12" s="1365">
        <v>19</v>
      </c>
      <c r="AL12" s="1365"/>
      <c r="AM12" s="1004"/>
    </row>
    <row r="13" spans="1:39" s="995" customFormat="1" ht="17.100000000000001" customHeight="1" x14ac:dyDescent="0.25">
      <c r="B13" s="1002" t="s">
        <v>754</v>
      </c>
      <c r="C13" s="1002"/>
      <c r="D13" s="1003"/>
      <c r="E13" s="1003"/>
      <c r="F13" s="1003"/>
      <c r="G13" s="1003"/>
      <c r="H13" s="1003"/>
      <c r="I13" s="1003"/>
      <c r="J13" s="1003"/>
      <c r="K13" s="1003"/>
      <c r="L13" s="1003"/>
      <c r="M13" s="1003"/>
      <c r="N13" s="1004"/>
      <c r="O13" s="1004"/>
      <c r="P13" s="1004"/>
      <c r="Q13" s="1004"/>
      <c r="R13" s="1004"/>
      <c r="S13" s="1002"/>
      <c r="T13" s="1002"/>
      <c r="U13" s="1004"/>
      <c r="V13" s="1004"/>
      <c r="W13" s="1004"/>
      <c r="X13" s="1004"/>
      <c r="Y13" s="1004"/>
      <c r="Z13" s="1004"/>
      <c r="AA13" s="1004"/>
      <c r="AB13" s="1004"/>
      <c r="AC13" s="1004"/>
      <c r="AD13" s="1004"/>
      <c r="AE13" s="1004"/>
      <c r="AF13" s="1004"/>
      <c r="AG13" s="1004"/>
      <c r="AH13" s="1004"/>
      <c r="AI13" s="1004"/>
      <c r="AJ13" s="1004"/>
      <c r="AK13" s="1365">
        <v>20</v>
      </c>
      <c r="AL13" s="1365"/>
      <c r="AM13" s="1004"/>
    </row>
    <row r="14" spans="1:39" s="995" customFormat="1" ht="17.100000000000001" customHeight="1" x14ac:dyDescent="0.25">
      <c r="B14" s="1002" t="s">
        <v>1133</v>
      </c>
      <c r="C14" s="1002"/>
      <c r="D14" s="1003"/>
      <c r="E14" s="1003"/>
      <c r="F14" s="1003"/>
      <c r="G14" s="1003"/>
      <c r="H14" s="1003"/>
      <c r="I14" s="1003"/>
      <c r="J14" s="1003"/>
      <c r="K14" s="1003"/>
      <c r="L14" s="1003"/>
      <c r="M14" s="1003"/>
      <c r="N14" s="1004"/>
      <c r="O14" s="1004"/>
      <c r="P14" s="1004"/>
      <c r="Q14" s="1004"/>
      <c r="R14" s="1004"/>
      <c r="S14" s="1002"/>
      <c r="T14" s="1002"/>
      <c r="U14" s="1004"/>
      <c r="V14" s="1004"/>
      <c r="W14" s="1004"/>
      <c r="X14" s="1004"/>
      <c r="Y14" s="1004"/>
      <c r="Z14" s="1004"/>
      <c r="AA14" s="1004"/>
      <c r="AB14" s="1004"/>
      <c r="AC14" s="1004"/>
      <c r="AD14" s="1004"/>
      <c r="AE14" s="1004"/>
      <c r="AF14" s="1004"/>
      <c r="AG14" s="1004"/>
      <c r="AH14" s="1004"/>
      <c r="AI14" s="1004"/>
      <c r="AJ14" s="1004"/>
      <c r="AK14" s="1365">
        <v>25</v>
      </c>
      <c r="AL14" s="1365"/>
      <c r="AM14" s="1004"/>
    </row>
    <row r="15" spans="1:39" s="995" customFormat="1" ht="17.100000000000001" customHeight="1" x14ac:dyDescent="0.25">
      <c r="B15" s="1002" t="s">
        <v>273</v>
      </c>
      <c r="C15" s="1002"/>
      <c r="D15" s="1003"/>
      <c r="E15" s="1003"/>
      <c r="F15" s="1003"/>
      <c r="G15" s="1003"/>
      <c r="H15" s="1003"/>
      <c r="I15" s="1003"/>
      <c r="J15" s="1003"/>
      <c r="K15" s="1003"/>
      <c r="L15" s="1003"/>
      <c r="M15" s="1003"/>
      <c r="N15" s="1004"/>
      <c r="O15" s="1004"/>
      <c r="P15" s="1004"/>
      <c r="Q15" s="1004"/>
      <c r="R15" s="1004"/>
      <c r="S15" s="1002"/>
      <c r="T15" s="1002"/>
      <c r="U15" s="1004"/>
      <c r="V15" s="1004"/>
      <c r="W15" s="1004"/>
      <c r="X15" s="1004"/>
      <c r="Y15" s="1004"/>
      <c r="Z15" s="1004"/>
      <c r="AA15" s="1004"/>
      <c r="AB15" s="1004"/>
      <c r="AC15" s="1004"/>
      <c r="AD15" s="1004"/>
      <c r="AE15" s="1004"/>
      <c r="AF15" s="1004"/>
      <c r="AG15" s="1004"/>
      <c r="AH15" s="1004"/>
      <c r="AI15" s="1004"/>
      <c r="AJ15" s="1004"/>
      <c r="AK15" s="1365">
        <v>29</v>
      </c>
      <c r="AL15" s="1365"/>
      <c r="AM15" s="1004"/>
    </row>
    <row r="16" spans="1:39" s="995" customFormat="1" ht="17.100000000000001" customHeight="1" x14ac:dyDescent="0.25">
      <c r="B16" s="1002" t="s">
        <v>274</v>
      </c>
      <c r="C16" s="1002"/>
      <c r="D16" s="1003"/>
      <c r="E16" s="1003"/>
      <c r="F16" s="1003"/>
      <c r="G16" s="1003"/>
      <c r="H16" s="1003"/>
      <c r="I16" s="1003"/>
      <c r="J16" s="1003"/>
      <c r="K16" s="1003"/>
      <c r="L16" s="1003"/>
      <c r="M16" s="1003"/>
      <c r="N16" s="1004"/>
      <c r="O16" s="1004"/>
      <c r="P16" s="1004"/>
      <c r="Q16" s="1004"/>
      <c r="R16" s="1004"/>
      <c r="S16" s="1002"/>
      <c r="T16" s="1002"/>
      <c r="U16" s="1004"/>
      <c r="V16" s="1004"/>
      <c r="W16" s="1004"/>
      <c r="X16" s="1004"/>
      <c r="Y16" s="1004"/>
      <c r="Z16" s="1004"/>
      <c r="AA16" s="1004"/>
      <c r="AB16" s="1004"/>
      <c r="AC16" s="1004"/>
      <c r="AD16" s="1004"/>
      <c r="AE16" s="1004"/>
      <c r="AF16" s="1004"/>
      <c r="AG16" s="1004"/>
      <c r="AH16" s="1004"/>
      <c r="AI16" s="1004"/>
      <c r="AJ16" s="1004"/>
      <c r="AK16" s="1365">
        <v>30</v>
      </c>
      <c r="AL16" s="1365"/>
      <c r="AM16" s="1004"/>
    </row>
    <row r="17" spans="2:39" s="995" customFormat="1" ht="17.100000000000001" customHeight="1" x14ac:dyDescent="0.25">
      <c r="B17" s="1002" t="s">
        <v>275</v>
      </c>
      <c r="C17" s="1002"/>
      <c r="D17" s="1003"/>
      <c r="E17" s="1003"/>
      <c r="F17" s="1003"/>
      <c r="G17" s="1003"/>
      <c r="H17" s="1003"/>
      <c r="I17" s="1003"/>
      <c r="J17" s="1003"/>
      <c r="K17" s="1003"/>
      <c r="L17" s="1003"/>
      <c r="M17" s="1003"/>
      <c r="N17" s="1004"/>
      <c r="O17" s="1004"/>
      <c r="P17" s="1004"/>
      <c r="Q17" s="1004"/>
      <c r="R17" s="1004"/>
      <c r="S17" s="1002"/>
      <c r="T17" s="1002"/>
      <c r="U17" s="1004"/>
      <c r="V17" s="1004"/>
      <c r="W17" s="1004"/>
      <c r="X17" s="1004"/>
      <c r="Y17" s="1004"/>
      <c r="Z17" s="1004"/>
      <c r="AA17" s="1004"/>
      <c r="AB17" s="1004"/>
      <c r="AC17" s="1004"/>
      <c r="AD17" s="1004"/>
      <c r="AE17" s="1004"/>
      <c r="AF17" s="1004"/>
      <c r="AG17" s="1004"/>
      <c r="AH17" s="1004"/>
      <c r="AI17" s="1004"/>
      <c r="AJ17" s="1004"/>
      <c r="AK17" s="1365">
        <v>31</v>
      </c>
      <c r="AL17" s="1365"/>
      <c r="AM17" s="1004"/>
    </row>
    <row r="18" spans="2:39" s="995" customFormat="1" ht="17.100000000000001" customHeight="1" x14ac:dyDescent="0.25">
      <c r="B18" s="1002" t="s">
        <v>1374</v>
      </c>
      <c r="C18" s="1002"/>
      <c r="D18" s="1003"/>
      <c r="E18" s="1003"/>
      <c r="F18" s="1003"/>
      <c r="G18" s="1003"/>
      <c r="H18" s="1003"/>
      <c r="I18" s="1003"/>
      <c r="J18" s="1003"/>
      <c r="K18" s="1003"/>
      <c r="L18" s="1003"/>
      <c r="M18" s="1003"/>
      <c r="N18" s="1004"/>
      <c r="O18" s="1004"/>
      <c r="P18" s="1004"/>
      <c r="Q18" s="1004"/>
      <c r="R18" s="1004"/>
      <c r="S18" s="1002"/>
      <c r="T18" s="1002"/>
      <c r="U18" s="1004"/>
      <c r="V18" s="1004"/>
      <c r="W18" s="1004"/>
      <c r="X18" s="1004"/>
      <c r="Y18" s="1004"/>
      <c r="Z18" s="1004"/>
      <c r="AA18" s="1004"/>
      <c r="AB18" s="1004"/>
      <c r="AC18" s="1004"/>
      <c r="AD18" s="1004"/>
      <c r="AE18" s="1004"/>
      <c r="AF18" s="1004"/>
      <c r="AG18" s="1004"/>
      <c r="AH18" s="1004"/>
      <c r="AI18" s="1004"/>
      <c r="AJ18" s="1004"/>
      <c r="AK18" s="1365">
        <v>32</v>
      </c>
      <c r="AL18" s="1365"/>
      <c r="AM18" s="1004"/>
    </row>
    <row r="19" spans="2:39" s="995" customFormat="1" ht="17.100000000000001" customHeight="1" x14ac:dyDescent="0.25">
      <c r="B19" s="1002" t="s">
        <v>276</v>
      </c>
      <c r="C19" s="1002"/>
      <c r="D19" s="1003"/>
      <c r="E19" s="1003"/>
      <c r="F19" s="1003"/>
      <c r="G19" s="1003"/>
      <c r="H19" s="1003"/>
      <c r="I19" s="1003"/>
      <c r="J19" s="1003"/>
      <c r="K19" s="1003"/>
      <c r="L19" s="1003"/>
      <c r="M19" s="1003"/>
      <c r="N19" s="1004"/>
      <c r="O19" s="1004"/>
      <c r="P19" s="1004"/>
      <c r="Q19" s="1004"/>
      <c r="R19" s="1004"/>
      <c r="S19" s="1002"/>
      <c r="T19" s="1002"/>
      <c r="U19" s="1004"/>
      <c r="V19" s="1004"/>
      <c r="W19" s="1004"/>
      <c r="X19" s="1004"/>
      <c r="Y19" s="1004"/>
      <c r="Z19" s="1004"/>
      <c r="AA19" s="1004"/>
      <c r="AB19" s="1004"/>
      <c r="AC19" s="1004"/>
      <c r="AD19" s="1004"/>
      <c r="AE19" s="1004"/>
      <c r="AF19" s="1004"/>
      <c r="AG19" s="1004"/>
      <c r="AH19" s="1004"/>
      <c r="AI19" s="1004"/>
      <c r="AJ19" s="1004"/>
      <c r="AK19" s="1365">
        <v>33</v>
      </c>
      <c r="AL19" s="1365"/>
      <c r="AM19" s="1004"/>
    </row>
    <row r="20" spans="2:39" s="995" customFormat="1" ht="17.100000000000001" customHeight="1" x14ac:dyDescent="0.25">
      <c r="B20" s="1002"/>
      <c r="C20" s="1002"/>
      <c r="D20" s="1003"/>
      <c r="E20" s="1003"/>
      <c r="F20" s="1003"/>
      <c r="G20" s="1003"/>
      <c r="H20" s="1003"/>
      <c r="I20" s="1003"/>
      <c r="J20" s="1003"/>
      <c r="K20" s="1003"/>
      <c r="L20" s="1003"/>
      <c r="M20" s="1003"/>
      <c r="N20" s="1004"/>
      <c r="O20" s="1004"/>
      <c r="P20" s="1004"/>
      <c r="Q20" s="1004"/>
      <c r="R20" s="1004"/>
      <c r="S20" s="1002"/>
      <c r="T20" s="1002"/>
      <c r="U20" s="1004"/>
      <c r="V20" s="1004"/>
      <c r="W20" s="1004"/>
      <c r="X20" s="1004"/>
      <c r="Y20" s="1004"/>
      <c r="Z20" s="1004"/>
      <c r="AA20" s="1004"/>
      <c r="AB20" s="1004"/>
      <c r="AC20" s="1004"/>
      <c r="AD20" s="1004"/>
      <c r="AE20" s="1004"/>
      <c r="AF20" s="1004"/>
      <c r="AG20" s="1004"/>
      <c r="AH20" s="1004"/>
      <c r="AI20" s="1004"/>
      <c r="AJ20" s="1004"/>
      <c r="AK20" s="1365"/>
      <c r="AL20" s="1365"/>
      <c r="AM20" s="1004"/>
    </row>
    <row r="21" spans="2:39" s="995" customFormat="1" ht="17.100000000000001" customHeight="1" x14ac:dyDescent="0.25">
      <c r="B21" s="1002" t="s">
        <v>277</v>
      </c>
      <c r="C21" s="1002"/>
      <c r="D21" s="1003"/>
      <c r="E21" s="1003"/>
      <c r="F21" s="1003"/>
      <c r="G21" s="1003"/>
      <c r="H21" s="1003"/>
      <c r="I21" s="1003"/>
      <c r="J21" s="1003"/>
      <c r="K21" s="1003"/>
      <c r="L21" s="1003"/>
      <c r="M21" s="1003"/>
      <c r="N21" s="1004"/>
      <c r="O21" s="1004"/>
      <c r="P21" s="1004"/>
      <c r="Q21" s="1004"/>
      <c r="R21" s="1004"/>
      <c r="S21" s="1002"/>
      <c r="T21" s="1002"/>
      <c r="U21" s="1004"/>
      <c r="V21" s="1004"/>
      <c r="W21" s="1004"/>
      <c r="X21" s="1004"/>
      <c r="Y21" s="1004"/>
      <c r="Z21" s="1004"/>
      <c r="AA21" s="1004"/>
      <c r="AB21" s="1004"/>
      <c r="AC21" s="1004"/>
      <c r="AD21" s="1004"/>
      <c r="AE21" s="1004"/>
      <c r="AF21" s="1004"/>
      <c r="AG21" s="1004"/>
      <c r="AH21" s="1004"/>
      <c r="AI21" s="1004"/>
      <c r="AJ21" s="1004"/>
      <c r="AK21" s="1365">
        <v>35</v>
      </c>
      <c r="AL21" s="1365"/>
      <c r="AM21" s="1004"/>
    </row>
    <row r="22" spans="2:39" s="995" customFormat="1" ht="17.100000000000001" customHeight="1" x14ac:dyDescent="0.25">
      <c r="B22" s="1002" t="s">
        <v>278</v>
      </c>
      <c r="C22" s="1002"/>
      <c r="D22" s="1003"/>
      <c r="E22" s="1003"/>
      <c r="F22" s="1003"/>
      <c r="G22" s="1003"/>
      <c r="H22" s="1003"/>
      <c r="I22" s="1003"/>
      <c r="J22" s="1003"/>
      <c r="K22" s="1003"/>
      <c r="L22" s="1003"/>
      <c r="M22" s="1003"/>
      <c r="N22" s="1004"/>
      <c r="O22" s="1004"/>
      <c r="P22" s="1004"/>
      <c r="Q22" s="1004"/>
      <c r="R22" s="1004"/>
      <c r="S22" s="1002"/>
      <c r="T22" s="1002"/>
      <c r="U22" s="1004"/>
      <c r="V22" s="1004"/>
      <c r="W22" s="1004"/>
      <c r="X22" s="1004"/>
      <c r="Y22" s="1004"/>
      <c r="Z22" s="1004"/>
      <c r="AA22" s="1004"/>
      <c r="AB22" s="1004"/>
      <c r="AC22" s="1004"/>
      <c r="AD22" s="1004"/>
      <c r="AE22" s="1004"/>
      <c r="AF22" s="1004"/>
      <c r="AG22" s="1004"/>
      <c r="AH22" s="1004"/>
      <c r="AI22" s="1004"/>
      <c r="AJ22" s="1004"/>
      <c r="AK22" s="1365">
        <v>36</v>
      </c>
      <c r="AL22" s="1365"/>
      <c r="AM22" s="1004"/>
    </row>
    <row r="23" spans="2:39" s="995" customFormat="1" ht="17.100000000000001" customHeight="1" x14ac:dyDescent="0.25">
      <c r="B23" s="1002" t="s">
        <v>279</v>
      </c>
      <c r="C23" s="1002"/>
      <c r="D23" s="1003"/>
      <c r="E23" s="1003"/>
      <c r="F23" s="1003"/>
      <c r="G23" s="1003"/>
      <c r="H23" s="1003"/>
      <c r="I23" s="1003"/>
      <c r="J23" s="1003"/>
      <c r="K23" s="1003"/>
      <c r="L23" s="1003"/>
      <c r="M23" s="1003"/>
      <c r="N23" s="1004"/>
      <c r="O23" s="1004"/>
      <c r="P23" s="1004"/>
      <c r="Q23" s="1004"/>
      <c r="R23" s="1004"/>
      <c r="S23" s="1002"/>
      <c r="T23" s="1002"/>
      <c r="U23" s="1004"/>
      <c r="V23" s="1004"/>
      <c r="W23" s="1004"/>
      <c r="X23" s="1004"/>
      <c r="Y23" s="1004"/>
      <c r="Z23" s="1004"/>
      <c r="AA23" s="1004"/>
      <c r="AB23" s="1004"/>
      <c r="AC23" s="1004"/>
      <c r="AD23" s="1004"/>
      <c r="AE23" s="1004"/>
      <c r="AF23" s="1004"/>
      <c r="AG23" s="1004"/>
      <c r="AH23" s="1004"/>
      <c r="AI23" s="1004"/>
      <c r="AJ23" s="1004"/>
      <c r="AK23" s="1365">
        <v>37</v>
      </c>
      <c r="AL23" s="1365"/>
      <c r="AM23" s="1004"/>
    </row>
    <row r="24" spans="2:39" s="995" customFormat="1" ht="17.100000000000001" customHeight="1" x14ac:dyDescent="0.25">
      <c r="B24" s="1002" t="s">
        <v>280</v>
      </c>
      <c r="C24" s="1002"/>
      <c r="D24" s="1003"/>
      <c r="E24" s="1003"/>
      <c r="F24" s="1003"/>
      <c r="G24" s="1003"/>
      <c r="H24" s="1003"/>
      <c r="I24" s="1003"/>
      <c r="J24" s="1003"/>
      <c r="K24" s="1003"/>
      <c r="L24" s="1003"/>
      <c r="M24" s="1003"/>
      <c r="N24" s="1004"/>
      <c r="O24" s="1004"/>
      <c r="P24" s="1004"/>
      <c r="Q24" s="1004"/>
      <c r="R24" s="1004"/>
      <c r="S24" s="1002"/>
      <c r="T24" s="1002"/>
      <c r="U24" s="1004"/>
      <c r="V24" s="1004"/>
      <c r="W24" s="1004"/>
      <c r="X24" s="1004"/>
      <c r="Y24" s="1004"/>
      <c r="Z24" s="1004"/>
      <c r="AA24" s="1004"/>
      <c r="AB24" s="1004"/>
      <c r="AC24" s="1004"/>
      <c r="AD24" s="1004"/>
      <c r="AE24" s="1004"/>
      <c r="AF24" s="1004"/>
      <c r="AG24" s="1004"/>
      <c r="AH24" s="1004"/>
      <c r="AI24" s="1004"/>
      <c r="AJ24" s="1004"/>
      <c r="AK24" s="1365">
        <v>38</v>
      </c>
      <c r="AL24" s="1365"/>
      <c r="AM24" s="1004"/>
    </row>
    <row r="25" spans="2:39" s="995" customFormat="1" ht="17.100000000000001" customHeight="1" x14ac:dyDescent="0.25">
      <c r="B25" s="1002" t="s">
        <v>1134</v>
      </c>
      <c r="C25" s="1002"/>
      <c r="D25" s="1003"/>
      <c r="E25" s="1003"/>
      <c r="F25" s="1003"/>
      <c r="G25" s="1003"/>
      <c r="H25" s="1003"/>
      <c r="I25" s="1003"/>
      <c r="J25" s="1003"/>
      <c r="K25" s="1003"/>
      <c r="L25" s="1003"/>
      <c r="M25" s="1003"/>
      <c r="N25" s="1004"/>
      <c r="O25" s="1004"/>
      <c r="P25" s="1004"/>
      <c r="Q25" s="1004"/>
      <c r="R25" s="1004"/>
      <c r="S25" s="1002"/>
      <c r="T25" s="1002"/>
      <c r="U25" s="1004"/>
      <c r="V25" s="1004"/>
      <c r="W25" s="1004"/>
      <c r="X25" s="1004"/>
      <c r="Y25" s="1004"/>
      <c r="Z25" s="1004"/>
      <c r="AA25" s="1004"/>
      <c r="AB25" s="1004"/>
      <c r="AC25" s="1004"/>
      <c r="AD25" s="1004"/>
      <c r="AE25" s="1004"/>
      <c r="AF25" s="1004"/>
      <c r="AG25" s="1004"/>
      <c r="AH25" s="1004"/>
      <c r="AI25" s="1004"/>
      <c r="AJ25" s="1004"/>
      <c r="AK25" s="1365">
        <v>39</v>
      </c>
      <c r="AL25" s="1365"/>
      <c r="AM25" s="1004"/>
    </row>
    <row r="26" spans="2:39" s="995" customFormat="1" ht="17.100000000000001" customHeight="1" x14ac:dyDescent="0.25">
      <c r="B26" s="1002" t="s">
        <v>1135</v>
      </c>
      <c r="C26" s="1002"/>
      <c r="D26" s="1003"/>
      <c r="E26" s="1003"/>
      <c r="F26" s="1003"/>
      <c r="G26" s="1003"/>
      <c r="H26" s="1003"/>
      <c r="I26" s="1003"/>
      <c r="J26" s="1003"/>
      <c r="K26" s="1003"/>
      <c r="L26" s="1003"/>
      <c r="M26" s="1003"/>
      <c r="N26" s="1004"/>
      <c r="O26" s="1004"/>
      <c r="P26" s="1004"/>
      <c r="Q26" s="1004"/>
      <c r="R26" s="1004"/>
      <c r="S26" s="1002"/>
      <c r="T26" s="1002"/>
      <c r="U26" s="1004"/>
      <c r="V26" s="1004"/>
      <c r="W26" s="1004"/>
      <c r="X26" s="1004"/>
      <c r="Y26" s="1004"/>
      <c r="Z26" s="1004"/>
      <c r="AA26" s="1004"/>
      <c r="AB26" s="1004"/>
      <c r="AC26" s="1004"/>
      <c r="AD26" s="1004"/>
      <c r="AE26" s="1004"/>
      <c r="AF26" s="1004"/>
      <c r="AG26" s="1004"/>
      <c r="AH26" s="1004"/>
      <c r="AI26" s="1004"/>
      <c r="AJ26" s="1004"/>
      <c r="AK26" s="1365">
        <v>44</v>
      </c>
      <c r="AL26" s="1365"/>
      <c r="AM26" s="1004"/>
    </row>
    <row r="27" spans="2:39" s="995" customFormat="1" ht="17.100000000000001" customHeight="1" x14ac:dyDescent="0.25">
      <c r="B27" s="996"/>
      <c r="C27" s="997"/>
      <c r="D27" s="998"/>
      <c r="E27" s="998"/>
      <c r="F27" s="998"/>
      <c r="G27" s="998"/>
      <c r="H27" s="998"/>
      <c r="I27" s="998"/>
      <c r="J27" s="998"/>
      <c r="K27" s="998"/>
      <c r="L27" s="998"/>
      <c r="M27" s="998"/>
      <c r="S27" s="997"/>
      <c r="T27" s="996"/>
    </row>
  </sheetData>
  <customSheetViews>
    <customSheetView guid="{568F0DBF-A06A-478C-A95F-98ED308F92CE}" showGridLines="0">
      <selection activeCell="B19" sqref="B19"/>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howGridLines="0">
      <selection activeCell="B19" sqref="B19"/>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howGridLines="0">
      <selection activeCell="F9" sqref="F9"/>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B19" sqref="B19"/>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24">
    <mergeCell ref="AK23:AL23"/>
    <mergeCell ref="AK24:AL24"/>
    <mergeCell ref="AK25:AL25"/>
    <mergeCell ref="AK26:AL26"/>
    <mergeCell ref="AK8:AL8"/>
    <mergeCell ref="AK9:AL9"/>
    <mergeCell ref="AK15:AL15"/>
    <mergeCell ref="AK16:AL16"/>
    <mergeCell ref="AK22:AL22"/>
    <mergeCell ref="AK10:AL10"/>
    <mergeCell ref="AK11:AL11"/>
    <mergeCell ref="AK12:AL12"/>
    <mergeCell ref="AK13:AL13"/>
    <mergeCell ref="AK14:AL14"/>
    <mergeCell ref="AK17:AL17"/>
    <mergeCell ref="AK18:AL18"/>
    <mergeCell ref="AK19:AL19"/>
    <mergeCell ref="AK20:AL20"/>
    <mergeCell ref="AK21:AL21"/>
    <mergeCell ref="A1:AM1"/>
    <mergeCell ref="AK4:AL4"/>
    <mergeCell ref="AK5:AL5"/>
    <mergeCell ref="AK6:AL6"/>
    <mergeCell ref="AK7:AL7"/>
  </mergeCells>
  <pageMargins left="0.75" right="0.75" top="1" bottom="1" header="0.5" footer="0.5"/>
  <pageSetup paperSize="9" scale="91" orientation="landscape"/>
  <headerFooter>
    <oddFooter>&amp;C&amp;"Arial Narrow,Regular"&amp;8Cuestionario Hogar&amp;R&amp;"Arial Narrow,Regular"&amp;8&amp;P/&amp;N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T87"/>
  <sheetViews>
    <sheetView showGridLines="0" zoomScaleNormal="100" zoomScalePageLayoutView="130" workbookViewId="0">
      <selection activeCell="I1" sqref="I1"/>
    </sheetView>
  </sheetViews>
  <sheetFormatPr defaultColWidth="3.7109375" defaultRowHeight="18" x14ac:dyDescent="0.25"/>
  <cols>
    <col min="1" max="1" width="6.28515625" style="5" customWidth="1"/>
    <col min="2" max="2" width="1.140625" style="6" customWidth="1"/>
    <col min="3" max="7" width="3.7109375" style="7"/>
    <col min="8" max="8" width="3.7109375" style="47"/>
    <col min="9" max="12" width="3.7109375" style="7"/>
    <col min="13" max="13" width="1.7109375" bestFit="1" customWidth="1"/>
    <col min="16" max="16" width="5.42578125" customWidth="1"/>
    <col min="18" max="18" width="1.140625" style="6" customWidth="1"/>
    <col min="19" max="19" width="6.28515625" style="5" customWidth="1"/>
  </cols>
  <sheetData>
    <row r="1" spans="1:20" s="39" customFormat="1" ht="20.25" x14ac:dyDescent="0.3">
      <c r="A1" s="36"/>
      <c r="B1" s="37"/>
      <c r="C1" s="38"/>
      <c r="D1" s="38"/>
      <c r="E1" s="38"/>
      <c r="F1" s="38"/>
      <c r="G1" s="38"/>
      <c r="H1" s="36"/>
      <c r="I1" s="36"/>
      <c r="J1" s="36"/>
      <c r="K1" s="36"/>
      <c r="L1" s="36"/>
      <c r="M1" s="36"/>
      <c r="N1" s="36"/>
      <c r="P1" s="36"/>
      <c r="R1" s="37"/>
      <c r="S1" s="36"/>
    </row>
    <row r="2" spans="1:20" s="11" customFormat="1" ht="15" customHeight="1" x14ac:dyDescent="0.25">
      <c r="B2" s="10"/>
      <c r="R2" s="10"/>
    </row>
    <row r="3" spans="1:20" ht="15" customHeight="1" x14ac:dyDescent="0.25">
      <c r="B3" s="1"/>
      <c r="R3" s="1"/>
    </row>
    <row r="4" spans="1:20" ht="15" customHeight="1" x14ac:dyDescent="0.25">
      <c r="B4" s="1"/>
      <c r="C4" s="245"/>
      <c r="D4" s="245"/>
      <c r="E4" s="245"/>
      <c r="F4" s="245"/>
      <c r="G4" s="245"/>
      <c r="H4" s="245"/>
      <c r="I4" s="245"/>
      <c r="J4" s="245"/>
      <c r="K4" s="245"/>
      <c r="L4" s="245"/>
      <c r="M4" s="232"/>
      <c r="N4" s="232"/>
      <c r="O4" s="232"/>
      <c r="P4" s="232"/>
      <c r="Q4" s="232"/>
      <c r="R4" s="1"/>
      <c r="T4" s="69"/>
    </row>
    <row r="5" spans="1:20" s="1095" customFormat="1" ht="15.95" customHeight="1" x14ac:dyDescent="0.25">
      <c r="A5" s="1097"/>
      <c r="B5" s="1096"/>
      <c r="C5" s="245"/>
      <c r="D5" s="245"/>
      <c r="E5" s="245"/>
      <c r="F5" s="245"/>
      <c r="G5" s="245"/>
      <c r="H5" s="245"/>
      <c r="I5" s="245"/>
      <c r="J5" s="245"/>
      <c r="K5" s="245"/>
      <c r="L5" s="245"/>
      <c r="M5" s="1102"/>
      <c r="N5" s="1102"/>
      <c r="O5" s="1102"/>
      <c r="P5" s="1102"/>
      <c r="Q5" s="1102"/>
      <c r="R5" s="1096"/>
      <c r="S5" s="1097"/>
      <c r="T5" s="1100"/>
    </row>
    <row r="6" spans="1:20" ht="15" customHeight="1" x14ac:dyDescent="0.25">
      <c r="B6" s="1"/>
      <c r="C6" s="245"/>
      <c r="D6" s="245"/>
      <c r="E6" s="245"/>
      <c r="F6" s="245"/>
      <c r="G6" s="245"/>
      <c r="H6" s="245"/>
      <c r="I6" s="245"/>
      <c r="J6" s="245"/>
      <c r="K6" s="245"/>
      <c r="L6" s="245"/>
      <c r="M6" s="232"/>
      <c r="N6" s="232"/>
      <c r="O6" s="232"/>
      <c r="P6" s="232"/>
      <c r="Q6" s="232"/>
      <c r="R6" s="1"/>
      <c r="T6" s="69"/>
    </row>
    <row r="7" spans="1:20" ht="15" customHeight="1" x14ac:dyDescent="0.25">
      <c r="B7" s="1"/>
      <c r="C7" s="245"/>
      <c r="D7" s="245"/>
      <c r="E7" s="245"/>
      <c r="F7" s="245"/>
      <c r="G7" s="245"/>
      <c r="H7" s="245"/>
      <c r="I7" s="245"/>
      <c r="J7" s="245"/>
      <c r="K7" s="245"/>
      <c r="L7" s="245"/>
      <c r="M7" s="232"/>
      <c r="N7" s="232"/>
      <c r="O7" s="232"/>
      <c r="P7" s="232"/>
      <c r="Q7" s="232"/>
      <c r="R7" s="1"/>
      <c r="T7" s="69"/>
    </row>
    <row r="8" spans="1:20" ht="15" customHeight="1" x14ac:dyDescent="0.25">
      <c r="B8" s="1"/>
      <c r="C8" s="41"/>
      <c r="D8" s="41"/>
      <c r="E8" s="48"/>
      <c r="F8" s="16"/>
      <c r="G8" s="16"/>
      <c r="H8" s="42"/>
      <c r="I8" s="16"/>
      <c r="J8" s="16"/>
      <c r="K8" s="16"/>
      <c r="L8" s="16"/>
      <c r="M8" s="232"/>
      <c r="N8" s="232"/>
      <c r="O8" s="232"/>
      <c r="P8" s="232"/>
      <c r="Q8" s="232"/>
      <c r="R8" s="1"/>
      <c r="T8" s="69"/>
    </row>
    <row r="9" spans="1:20" ht="15" customHeight="1" x14ac:dyDescent="0.25">
      <c r="A9" s="1411" t="s">
        <v>282</v>
      </c>
      <c r="B9" s="1"/>
      <c r="C9" s="1370">
        <v>-1.01</v>
      </c>
      <c r="D9" s="1371"/>
      <c r="E9" s="1371"/>
      <c r="F9" s="1371"/>
      <c r="G9" s="1371"/>
      <c r="H9" s="1371"/>
      <c r="I9" s="1371"/>
      <c r="J9" s="1371"/>
      <c r="K9" s="1371"/>
      <c r="L9" s="1371"/>
      <c r="M9" s="1370">
        <f>C9-0.01</f>
        <v>-1.02</v>
      </c>
      <c r="N9" s="1371"/>
      <c r="O9" s="1398"/>
      <c r="P9" s="1370">
        <f>M9-0.01</f>
        <v>-1.03</v>
      </c>
      <c r="Q9" s="1398"/>
      <c r="R9" s="1"/>
      <c r="S9" s="1411" t="s">
        <v>282</v>
      </c>
    </row>
    <row r="10" spans="1:20" ht="15" customHeight="1" x14ac:dyDescent="0.25">
      <c r="A10" s="1412"/>
      <c r="B10" s="1"/>
      <c r="C10" s="1385" t="s">
        <v>1137</v>
      </c>
      <c r="D10" s="1386"/>
      <c r="E10" s="1386"/>
      <c r="F10" s="1386"/>
      <c r="G10" s="1386"/>
      <c r="H10" s="1386"/>
      <c r="I10" s="1386"/>
      <c r="J10" s="1386"/>
      <c r="K10" s="1386"/>
      <c r="L10" s="1387"/>
      <c r="M10" s="1405" t="s">
        <v>1138</v>
      </c>
      <c r="N10" s="1406"/>
      <c r="O10" s="1407"/>
      <c r="P10" s="1405" t="s">
        <v>281</v>
      </c>
      <c r="Q10" s="1407"/>
      <c r="R10" s="1"/>
      <c r="S10" s="1412"/>
    </row>
    <row r="11" spans="1:20" ht="15" customHeight="1" x14ac:dyDescent="0.25">
      <c r="A11" s="1412"/>
      <c r="B11" s="1"/>
      <c r="C11" s="1388"/>
      <c r="D11" s="1386"/>
      <c r="E11" s="1386"/>
      <c r="F11" s="1386"/>
      <c r="G11" s="1386"/>
      <c r="H11" s="1386"/>
      <c r="I11" s="1386"/>
      <c r="J11" s="1386"/>
      <c r="K11" s="1386"/>
      <c r="L11" s="1387"/>
      <c r="M11" s="1405"/>
      <c r="N11" s="1406"/>
      <c r="O11" s="1407"/>
      <c r="P11" s="1405"/>
      <c r="Q11" s="1407"/>
      <c r="R11" s="1"/>
      <c r="S11" s="1412"/>
    </row>
    <row r="12" spans="1:20" ht="15" customHeight="1" x14ac:dyDescent="0.25">
      <c r="A12" s="1412"/>
      <c r="B12" s="1"/>
      <c r="C12" s="1388"/>
      <c r="D12" s="1386"/>
      <c r="E12" s="1386"/>
      <c r="F12" s="1386"/>
      <c r="G12" s="1386"/>
      <c r="H12" s="1386"/>
      <c r="I12" s="1386"/>
      <c r="J12" s="1386"/>
      <c r="K12" s="1386"/>
      <c r="L12" s="1387"/>
      <c r="M12" s="1405"/>
      <c r="N12" s="1406"/>
      <c r="O12" s="1407"/>
      <c r="P12" s="1405"/>
      <c r="Q12" s="1407"/>
      <c r="R12" s="1"/>
      <c r="S12" s="1412"/>
    </row>
    <row r="13" spans="1:20" ht="15" customHeight="1" x14ac:dyDescent="0.25">
      <c r="A13" s="1412"/>
      <c r="B13" s="1"/>
      <c r="C13" s="1388"/>
      <c r="D13" s="1386"/>
      <c r="E13" s="1386"/>
      <c r="F13" s="1386"/>
      <c r="G13" s="1386"/>
      <c r="H13" s="1386"/>
      <c r="I13" s="1386"/>
      <c r="J13" s="1386"/>
      <c r="K13" s="1386"/>
      <c r="L13" s="1387"/>
      <c r="M13" s="1405"/>
      <c r="N13" s="1406"/>
      <c r="O13" s="1407"/>
      <c r="P13" s="1405"/>
      <c r="Q13" s="1407"/>
      <c r="R13" s="1"/>
      <c r="S13" s="1412"/>
    </row>
    <row r="14" spans="1:20" ht="15" customHeight="1" x14ac:dyDescent="0.25">
      <c r="A14" s="1412"/>
      <c r="B14" s="1"/>
      <c r="C14" s="171"/>
      <c r="D14" s="41"/>
      <c r="E14" s="41"/>
      <c r="F14" s="231"/>
      <c r="G14" s="234"/>
      <c r="H14" s="235"/>
      <c r="I14" s="231"/>
      <c r="J14" s="231"/>
      <c r="K14" s="231"/>
      <c r="L14" s="231"/>
      <c r="M14" s="1405"/>
      <c r="N14" s="1406"/>
      <c r="O14" s="1407"/>
      <c r="P14" s="1405"/>
      <c r="Q14" s="1407"/>
      <c r="R14" s="1"/>
      <c r="S14" s="1412"/>
    </row>
    <row r="15" spans="1:20" ht="15" customHeight="1" x14ac:dyDescent="0.25">
      <c r="A15" s="1412"/>
      <c r="B15" s="1"/>
      <c r="C15" s="171"/>
      <c r="D15" s="41"/>
      <c r="E15" s="41"/>
      <c r="F15" s="231"/>
      <c r="G15" s="234"/>
      <c r="H15" s="235"/>
      <c r="I15" s="231"/>
      <c r="J15" s="231"/>
      <c r="K15" s="231"/>
      <c r="L15" s="231"/>
      <c r="M15" s="1405"/>
      <c r="N15" s="1406"/>
      <c r="O15" s="1407"/>
      <c r="P15" s="1405"/>
      <c r="Q15" s="1407"/>
      <c r="R15" s="1"/>
      <c r="S15" s="1412"/>
    </row>
    <row r="16" spans="1:20" ht="15" customHeight="1" x14ac:dyDescent="0.25">
      <c r="A16" s="1412"/>
      <c r="B16" s="1"/>
      <c r="C16" s="171"/>
      <c r="D16" s="41"/>
      <c r="E16" s="41"/>
      <c r="F16" s="231"/>
      <c r="G16" s="234"/>
      <c r="H16" s="235"/>
      <c r="I16" s="231"/>
      <c r="J16" s="231"/>
      <c r="K16" s="231"/>
      <c r="L16" s="231"/>
      <c r="M16" s="1408"/>
      <c r="N16" s="1409"/>
      <c r="O16" s="1410"/>
      <c r="P16" s="1405"/>
      <c r="Q16" s="1407"/>
      <c r="R16" s="1"/>
      <c r="S16" s="1412"/>
    </row>
    <row r="17" spans="1:19" ht="15" customHeight="1" x14ac:dyDescent="0.25">
      <c r="A17" s="1412"/>
      <c r="B17" s="1"/>
      <c r="C17" s="171"/>
      <c r="D17" s="41"/>
      <c r="E17" s="41"/>
      <c r="F17" s="230"/>
      <c r="G17" s="234"/>
      <c r="H17" s="235"/>
      <c r="I17" s="236"/>
      <c r="J17" s="236"/>
      <c r="K17" s="236"/>
      <c r="L17" s="236"/>
      <c r="M17" s="66">
        <v>1</v>
      </c>
      <c r="N17" s="67" t="s">
        <v>283</v>
      </c>
      <c r="O17" s="68"/>
      <c r="P17" s="1405"/>
      <c r="Q17" s="1407"/>
      <c r="R17" s="1"/>
      <c r="S17" s="1412"/>
    </row>
    <row r="18" spans="1:19" ht="15" customHeight="1" x14ac:dyDescent="0.25">
      <c r="A18" s="1412"/>
      <c r="B18" s="1"/>
      <c r="C18" s="1372"/>
      <c r="D18" s="41"/>
      <c r="E18" s="41"/>
      <c r="F18" s="147"/>
      <c r="G18" s="234"/>
      <c r="H18" s="235"/>
      <c r="I18" s="237"/>
      <c r="J18" s="237"/>
      <c r="K18" s="237"/>
      <c r="L18" s="237"/>
      <c r="M18" s="66">
        <v>2</v>
      </c>
      <c r="N18" s="67" t="s">
        <v>284</v>
      </c>
      <c r="O18" s="68"/>
      <c r="P18" s="26"/>
      <c r="Q18" s="25"/>
      <c r="R18" s="1"/>
      <c r="S18" s="1412"/>
    </row>
    <row r="19" spans="1:19" ht="15" customHeight="1" x14ac:dyDescent="0.25">
      <c r="A19" s="1412"/>
      <c r="B19" s="1"/>
      <c r="C19" s="1372"/>
      <c r="D19" s="41"/>
      <c r="E19" s="238"/>
      <c r="F19" s="230"/>
      <c r="G19" s="234"/>
      <c r="H19" s="235"/>
      <c r="I19" s="239"/>
      <c r="J19" s="239"/>
      <c r="K19" s="239"/>
      <c r="L19" s="239"/>
      <c r="M19" s="21"/>
      <c r="N19" s="22"/>
      <c r="O19" s="23"/>
      <c r="P19" s="1399" t="s">
        <v>285</v>
      </c>
      <c r="Q19" s="1400"/>
      <c r="R19" s="1"/>
      <c r="S19" s="1412"/>
    </row>
    <row r="20" spans="1:19" ht="15" customHeight="1" x14ac:dyDescent="0.25">
      <c r="A20" s="1412"/>
      <c r="B20" s="1"/>
      <c r="C20" s="27"/>
      <c r="D20" s="28"/>
      <c r="E20" s="240"/>
      <c r="F20" s="241"/>
      <c r="G20" s="242"/>
      <c r="H20" s="243"/>
      <c r="I20" s="244"/>
      <c r="J20" s="244"/>
      <c r="K20" s="244"/>
      <c r="L20" s="244"/>
      <c r="M20" s="31"/>
      <c r="N20" s="30"/>
      <c r="O20" s="29"/>
      <c r="P20" s="1401"/>
      <c r="Q20" s="1402"/>
      <c r="R20" s="1"/>
      <c r="S20" s="1412"/>
    </row>
    <row r="21" spans="1:19" ht="15" customHeight="1" x14ac:dyDescent="0.25">
      <c r="A21" s="1413"/>
      <c r="B21" s="1"/>
      <c r="C21" s="1373" t="s">
        <v>286</v>
      </c>
      <c r="D21" s="1374"/>
      <c r="E21" s="1374"/>
      <c r="F21" s="1374"/>
      <c r="G21" s="1375"/>
      <c r="H21" s="1417" t="s">
        <v>922</v>
      </c>
      <c r="I21" s="1418"/>
      <c r="J21" s="1418"/>
      <c r="K21" s="1418"/>
      <c r="L21" s="1419"/>
      <c r="M21" s="1414" t="s">
        <v>287</v>
      </c>
      <c r="N21" s="1415"/>
      <c r="O21" s="1416"/>
      <c r="P21" s="1403"/>
      <c r="Q21" s="1404"/>
      <c r="R21" s="1"/>
      <c r="S21" s="1413"/>
    </row>
    <row r="22" spans="1:19" ht="3.95" customHeight="1" thickBot="1" x14ac:dyDescent="0.3">
      <c r="A22" s="4"/>
      <c r="B22" s="4"/>
      <c r="C22" s="35"/>
      <c r="D22" s="35"/>
      <c r="E22" s="35"/>
      <c r="F22" s="35"/>
      <c r="G22" s="35"/>
      <c r="H22" s="35"/>
      <c r="I22" s="35"/>
      <c r="J22" s="35"/>
      <c r="K22" s="35"/>
      <c r="L22" s="35"/>
      <c r="M22" s="32"/>
      <c r="N22" s="32"/>
      <c r="O22" s="32"/>
      <c r="P22" s="32"/>
      <c r="Q22" s="32"/>
      <c r="R22" s="4"/>
      <c r="S22" s="4"/>
    </row>
    <row r="23" spans="1:19" s="75" customFormat="1" ht="15.95" customHeight="1" x14ac:dyDescent="0.25">
      <c r="A23" s="78">
        <v>1</v>
      </c>
      <c r="B23" s="74"/>
      <c r="C23" s="1376"/>
      <c r="D23" s="1377"/>
      <c r="E23" s="1377"/>
      <c r="F23" s="1377"/>
      <c r="G23" s="1378"/>
      <c r="H23" s="1383"/>
      <c r="I23" s="1377"/>
      <c r="J23" s="1377"/>
      <c r="K23" s="1377"/>
      <c r="L23" s="1378"/>
      <c r="M23" s="1395"/>
      <c r="N23" s="1397"/>
      <c r="O23" s="1396"/>
      <c r="P23" s="1395"/>
      <c r="Q23" s="1396"/>
      <c r="R23" s="74"/>
      <c r="S23" s="78">
        <v>1</v>
      </c>
    </row>
    <row r="24" spans="1:19" s="75" customFormat="1" ht="15.95" customHeight="1" x14ac:dyDescent="0.25">
      <c r="A24" s="80">
        <f t="shared" ref="A24:A37" si="0">A23+1</f>
        <v>2</v>
      </c>
      <c r="B24" s="74"/>
      <c r="C24" s="1379"/>
      <c r="D24" s="1368"/>
      <c r="E24" s="1368"/>
      <c r="F24" s="1368"/>
      <c r="G24" s="1369"/>
      <c r="H24" s="1367"/>
      <c r="I24" s="1368"/>
      <c r="J24" s="1368"/>
      <c r="K24" s="1368"/>
      <c r="L24" s="1369"/>
      <c r="M24" s="1389"/>
      <c r="N24" s="1390"/>
      <c r="O24" s="1391"/>
      <c r="P24" s="1389"/>
      <c r="Q24" s="1391"/>
      <c r="R24" s="74"/>
      <c r="S24" s="80">
        <f t="shared" ref="S24:S37" si="1">S23+1</f>
        <v>2</v>
      </c>
    </row>
    <row r="25" spans="1:19" s="75" customFormat="1" ht="15.95" customHeight="1" thickBot="1" x14ac:dyDescent="0.3">
      <c r="A25" s="76">
        <f t="shared" si="0"/>
        <v>3</v>
      </c>
      <c r="B25" s="74"/>
      <c r="C25" s="1380"/>
      <c r="D25" s="1381"/>
      <c r="E25" s="1381"/>
      <c r="F25" s="1381"/>
      <c r="G25" s="1382"/>
      <c r="H25" s="1384"/>
      <c r="I25" s="1381"/>
      <c r="J25" s="1381"/>
      <c r="K25" s="1381"/>
      <c r="L25" s="1382"/>
      <c r="M25" s="1392"/>
      <c r="N25" s="1393"/>
      <c r="O25" s="1394"/>
      <c r="P25" s="1392"/>
      <c r="Q25" s="1394"/>
      <c r="R25" s="74"/>
      <c r="S25" s="76">
        <f t="shared" si="1"/>
        <v>3</v>
      </c>
    </row>
    <row r="26" spans="1:19" ht="3.95" customHeight="1" thickBot="1" x14ac:dyDescent="0.35">
      <c r="B26" s="70"/>
      <c r="C26" s="33"/>
      <c r="D26" s="33"/>
      <c r="E26" s="33"/>
      <c r="F26" s="33"/>
      <c r="G26" s="33"/>
      <c r="H26" s="45"/>
      <c r="I26" s="33"/>
      <c r="J26" s="33"/>
      <c r="K26" s="33"/>
      <c r="L26" s="33"/>
      <c r="M26" s="12"/>
      <c r="N26" s="12"/>
      <c r="O26" s="12"/>
      <c r="P26" s="12"/>
      <c r="Q26" s="12"/>
      <c r="R26" s="70"/>
    </row>
    <row r="27" spans="1:19" s="75" customFormat="1" ht="15.95" customHeight="1" x14ac:dyDescent="0.25">
      <c r="A27" s="79">
        <f>A25+1</f>
        <v>4</v>
      </c>
      <c r="B27" s="74"/>
      <c r="C27" s="1376"/>
      <c r="D27" s="1377"/>
      <c r="E27" s="1377"/>
      <c r="F27" s="1377"/>
      <c r="G27" s="1378"/>
      <c r="H27" s="1383"/>
      <c r="I27" s="1377"/>
      <c r="J27" s="1377"/>
      <c r="K27" s="1377"/>
      <c r="L27" s="1378"/>
      <c r="M27" s="1395"/>
      <c r="N27" s="1397"/>
      <c r="O27" s="1396"/>
      <c r="P27" s="1395"/>
      <c r="Q27" s="1396"/>
      <c r="R27" s="74"/>
      <c r="S27" s="79">
        <f>S25+1</f>
        <v>4</v>
      </c>
    </row>
    <row r="28" spans="1:19" s="75" customFormat="1" ht="15.95" customHeight="1" x14ac:dyDescent="0.25">
      <c r="A28" s="80">
        <f t="shared" si="0"/>
        <v>5</v>
      </c>
      <c r="B28" s="74"/>
      <c r="C28" s="1379"/>
      <c r="D28" s="1368"/>
      <c r="E28" s="1368"/>
      <c r="F28" s="1368"/>
      <c r="G28" s="1369"/>
      <c r="H28" s="1367"/>
      <c r="I28" s="1368"/>
      <c r="J28" s="1368"/>
      <c r="K28" s="1368"/>
      <c r="L28" s="1369"/>
      <c r="M28" s="1389"/>
      <c r="N28" s="1390"/>
      <c r="O28" s="1391"/>
      <c r="P28" s="1389"/>
      <c r="Q28" s="1391"/>
      <c r="R28" s="74"/>
      <c r="S28" s="80">
        <f t="shared" si="1"/>
        <v>5</v>
      </c>
    </row>
    <row r="29" spans="1:19" s="75" customFormat="1" ht="15.95" customHeight="1" thickBot="1" x14ac:dyDescent="0.3">
      <c r="A29" s="76">
        <f t="shared" si="0"/>
        <v>6</v>
      </c>
      <c r="B29" s="74"/>
      <c r="C29" s="1380"/>
      <c r="D29" s="1381"/>
      <c r="E29" s="1381"/>
      <c r="F29" s="1381"/>
      <c r="G29" s="1382"/>
      <c r="H29" s="1384"/>
      <c r="I29" s="1381"/>
      <c r="J29" s="1381"/>
      <c r="K29" s="1381"/>
      <c r="L29" s="1382"/>
      <c r="M29" s="1392"/>
      <c r="N29" s="1393"/>
      <c r="O29" s="1394"/>
      <c r="P29" s="1392"/>
      <c r="Q29" s="1394"/>
      <c r="R29" s="74"/>
      <c r="S29" s="76">
        <f t="shared" si="1"/>
        <v>6</v>
      </c>
    </row>
    <row r="30" spans="1:19" ht="3.95" customHeight="1" thickBot="1" x14ac:dyDescent="0.35">
      <c r="B30" s="70"/>
      <c r="C30" s="33"/>
      <c r="D30" s="33"/>
      <c r="E30" s="33"/>
      <c r="F30" s="33"/>
      <c r="G30" s="33"/>
      <c r="H30" s="45"/>
      <c r="I30" s="33"/>
      <c r="J30" s="33"/>
      <c r="K30" s="33"/>
      <c r="L30" s="33"/>
      <c r="M30" s="12"/>
      <c r="N30" s="12"/>
      <c r="O30" s="12"/>
      <c r="P30" s="12"/>
      <c r="Q30" s="12"/>
      <c r="R30" s="70"/>
    </row>
    <row r="31" spans="1:19" s="75" customFormat="1" ht="15.95" customHeight="1" x14ac:dyDescent="0.25">
      <c r="A31" s="78">
        <f>A29+1</f>
        <v>7</v>
      </c>
      <c r="B31" s="74"/>
      <c r="C31" s="1376"/>
      <c r="D31" s="1377"/>
      <c r="E31" s="1377"/>
      <c r="F31" s="1377"/>
      <c r="G31" s="1378"/>
      <c r="H31" s="1383"/>
      <c r="I31" s="1377"/>
      <c r="J31" s="1377"/>
      <c r="K31" s="1377"/>
      <c r="L31" s="1378"/>
      <c r="M31" s="1395"/>
      <c r="N31" s="1397"/>
      <c r="O31" s="1396"/>
      <c r="P31" s="1395"/>
      <c r="Q31" s="1396"/>
      <c r="R31" s="74"/>
      <c r="S31" s="78">
        <f>S29+1</f>
        <v>7</v>
      </c>
    </row>
    <row r="32" spans="1:19" s="75" customFormat="1" ht="15.95" customHeight="1" x14ac:dyDescent="0.25">
      <c r="A32" s="80">
        <f t="shared" si="0"/>
        <v>8</v>
      </c>
      <c r="B32" s="74"/>
      <c r="C32" s="1379"/>
      <c r="D32" s="1368"/>
      <c r="E32" s="1368"/>
      <c r="F32" s="1368"/>
      <c r="G32" s="1369"/>
      <c r="H32" s="1367"/>
      <c r="I32" s="1368"/>
      <c r="J32" s="1368"/>
      <c r="K32" s="1368"/>
      <c r="L32" s="1369"/>
      <c r="M32" s="1389"/>
      <c r="N32" s="1390"/>
      <c r="O32" s="1391"/>
      <c r="P32" s="1389"/>
      <c r="Q32" s="1391"/>
      <c r="R32" s="74"/>
      <c r="S32" s="80">
        <f t="shared" si="1"/>
        <v>8</v>
      </c>
    </row>
    <row r="33" spans="1:19" s="75" customFormat="1" ht="15.95" customHeight="1" thickBot="1" x14ac:dyDescent="0.3">
      <c r="A33" s="76">
        <f t="shared" si="0"/>
        <v>9</v>
      </c>
      <c r="B33" s="74"/>
      <c r="C33" s="1380"/>
      <c r="D33" s="1381"/>
      <c r="E33" s="1381"/>
      <c r="F33" s="1381"/>
      <c r="G33" s="1382"/>
      <c r="H33" s="1384"/>
      <c r="I33" s="1381"/>
      <c r="J33" s="1381"/>
      <c r="K33" s="1381"/>
      <c r="L33" s="1382"/>
      <c r="M33" s="1392"/>
      <c r="N33" s="1393"/>
      <c r="O33" s="1394"/>
      <c r="P33" s="1392"/>
      <c r="Q33" s="1394"/>
      <c r="R33" s="74"/>
      <c r="S33" s="76">
        <f t="shared" si="1"/>
        <v>9</v>
      </c>
    </row>
    <row r="34" spans="1:19" ht="3.95" customHeight="1" thickBot="1" x14ac:dyDescent="0.35">
      <c r="B34" s="70"/>
      <c r="C34" s="33"/>
      <c r="D34" s="33"/>
      <c r="E34" s="33"/>
      <c r="F34" s="33"/>
      <c r="G34" s="33"/>
      <c r="H34" s="45"/>
      <c r="I34" s="33"/>
      <c r="J34" s="33"/>
      <c r="K34" s="33"/>
      <c r="L34" s="33"/>
      <c r="M34" s="12"/>
      <c r="N34" s="12"/>
      <c r="O34" s="12"/>
      <c r="P34" s="12"/>
      <c r="Q34" s="12"/>
      <c r="R34" s="70"/>
    </row>
    <row r="35" spans="1:19" s="75" customFormat="1" ht="15.95" customHeight="1" x14ac:dyDescent="0.25">
      <c r="A35" s="79">
        <f>A33+1</f>
        <v>10</v>
      </c>
      <c r="B35" s="74"/>
      <c r="C35" s="1376"/>
      <c r="D35" s="1377"/>
      <c r="E35" s="1377"/>
      <c r="F35" s="1377"/>
      <c r="G35" s="1378"/>
      <c r="H35" s="1383"/>
      <c r="I35" s="1377"/>
      <c r="J35" s="1377"/>
      <c r="K35" s="1377"/>
      <c r="L35" s="1378"/>
      <c r="M35" s="1395"/>
      <c r="N35" s="1397"/>
      <c r="O35" s="1396"/>
      <c r="P35" s="1395"/>
      <c r="Q35" s="1396"/>
      <c r="R35" s="74"/>
      <c r="S35" s="79">
        <f>S33+1</f>
        <v>10</v>
      </c>
    </row>
    <row r="36" spans="1:19" s="75" customFormat="1" ht="15.95" customHeight="1" x14ac:dyDescent="0.25">
      <c r="A36" s="80">
        <f t="shared" si="0"/>
        <v>11</v>
      </c>
      <c r="B36" s="74"/>
      <c r="C36" s="1379"/>
      <c r="D36" s="1368"/>
      <c r="E36" s="1368"/>
      <c r="F36" s="1368"/>
      <c r="G36" s="1369"/>
      <c r="H36" s="1367"/>
      <c r="I36" s="1368"/>
      <c r="J36" s="1368"/>
      <c r="K36" s="1368"/>
      <c r="L36" s="1369"/>
      <c r="M36" s="1389"/>
      <c r="N36" s="1390"/>
      <c r="O36" s="1391"/>
      <c r="P36" s="1389"/>
      <c r="Q36" s="1391"/>
      <c r="R36" s="74"/>
      <c r="S36" s="80">
        <f t="shared" si="1"/>
        <v>11</v>
      </c>
    </row>
    <row r="37" spans="1:19" s="75" customFormat="1" ht="15.95" customHeight="1" thickBot="1" x14ac:dyDescent="0.3">
      <c r="A37" s="76">
        <f t="shared" si="0"/>
        <v>12</v>
      </c>
      <c r="B37" s="74"/>
      <c r="C37" s="1380"/>
      <c r="D37" s="1381"/>
      <c r="E37" s="1381"/>
      <c r="F37" s="1381"/>
      <c r="G37" s="1382"/>
      <c r="H37" s="1384"/>
      <c r="I37" s="1381"/>
      <c r="J37" s="1381"/>
      <c r="K37" s="1381"/>
      <c r="L37" s="1382"/>
      <c r="M37" s="1392"/>
      <c r="N37" s="1393"/>
      <c r="O37" s="1394"/>
      <c r="P37" s="1392"/>
      <c r="Q37" s="1394"/>
      <c r="R37" s="74"/>
      <c r="S37" s="76">
        <f t="shared" si="1"/>
        <v>12</v>
      </c>
    </row>
    <row r="38" spans="1:19" ht="15" x14ac:dyDescent="0.25">
      <c r="A38"/>
      <c r="B38"/>
      <c r="C38"/>
      <c r="D38"/>
      <c r="E38"/>
      <c r="F38"/>
      <c r="G38"/>
      <c r="H38" s="46"/>
      <c r="I38"/>
      <c r="J38"/>
      <c r="K38"/>
      <c r="L38"/>
      <c r="R38"/>
      <c r="S38"/>
    </row>
    <row r="39" spans="1:19" ht="15" x14ac:dyDescent="0.25">
      <c r="A39"/>
      <c r="B39"/>
      <c r="C39"/>
      <c r="D39"/>
      <c r="E39"/>
      <c r="F39"/>
      <c r="G39"/>
      <c r="H39" s="46"/>
      <c r="I39"/>
      <c r="J39"/>
      <c r="K39"/>
      <c r="L39"/>
      <c r="R39"/>
      <c r="S39"/>
    </row>
    <row r="40" spans="1:19" ht="15" x14ac:dyDescent="0.25">
      <c r="A40"/>
      <c r="B40"/>
      <c r="C40"/>
      <c r="D40"/>
      <c r="E40"/>
      <c r="F40"/>
      <c r="G40"/>
      <c r="H40" s="46"/>
      <c r="I40"/>
      <c r="J40"/>
      <c r="K40"/>
      <c r="L40"/>
      <c r="R40"/>
      <c r="S40"/>
    </row>
    <row r="41" spans="1:19" ht="15" x14ac:dyDescent="0.25">
      <c r="A41"/>
      <c r="B41"/>
      <c r="C41"/>
      <c r="D41"/>
      <c r="E41"/>
      <c r="F41"/>
      <c r="G41"/>
      <c r="H41" s="46"/>
      <c r="I41"/>
      <c r="J41"/>
      <c r="K41"/>
      <c r="L41"/>
      <c r="R41"/>
      <c r="S41"/>
    </row>
    <row r="42" spans="1:19" ht="15" x14ac:dyDescent="0.25">
      <c r="A42"/>
      <c r="B42"/>
      <c r="C42"/>
      <c r="D42"/>
      <c r="E42"/>
      <c r="F42"/>
      <c r="G42"/>
      <c r="H42" s="46"/>
      <c r="I42"/>
      <c r="J42"/>
      <c r="K42"/>
      <c r="L42"/>
      <c r="R42"/>
      <c r="S42"/>
    </row>
    <row r="43" spans="1:19" ht="15" x14ac:dyDescent="0.25">
      <c r="A43"/>
      <c r="B43"/>
      <c r="C43"/>
      <c r="D43"/>
      <c r="E43"/>
      <c r="F43"/>
      <c r="G43"/>
      <c r="H43" s="46"/>
      <c r="I43"/>
      <c r="J43"/>
      <c r="K43"/>
      <c r="L43"/>
      <c r="R43"/>
      <c r="S43"/>
    </row>
    <row r="44" spans="1:19" ht="15" x14ac:dyDescent="0.25">
      <c r="A44"/>
      <c r="B44"/>
      <c r="C44"/>
      <c r="D44"/>
      <c r="E44"/>
      <c r="F44"/>
      <c r="G44"/>
      <c r="H44" s="46"/>
      <c r="I44"/>
      <c r="J44"/>
      <c r="K44"/>
      <c r="L44"/>
      <c r="R44"/>
      <c r="S44"/>
    </row>
    <row r="45" spans="1:19" ht="15" x14ac:dyDescent="0.25">
      <c r="A45"/>
      <c r="B45"/>
      <c r="C45"/>
      <c r="D45"/>
      <c r="E45"/>
      <c r="F45"/>
      <c r="G45"/>
      <c r="H45" s="46"/>
      <c r="I45"/>
      <c r="J45"/>
      <c r="K45"/>
      <c r="L45"/>
      <c r="R45"/>
      <c r="S45"/>
    </row>
    <row r="46" spans="1:19" ht="15" x14ac:dyDescent="0.25">
      <c r="A46"/>
      <c r="B46"/>
      <c r="C46"/>
      <c r="D46"/>
      <c r="E46"/>
      <c r="F46"/>
      <c r="G46"/>
      <c r="H46" s="46"/>
      <c r="I46"/>
      <c r="J46"/>
      <c r="K46"/>
      <c r="L46"/>
      <c r="R46"/>
      <c r="S46"/>
    </row>
    <row r="47" spans="1:19" ht="15" x14ac:dyDescent="0.25">
      <c r="A47"/>
      <c r="B47"/>
      <c r="C47"/>
      <c r="D47"/>
      <c r="E47"/>
      <c r="F47"/>
      <c r="G47"/>
      <c r="H47" s="46"/>
      <c r="I47"/>
      <c r="J47"/>
      <c r="K47"/>
      <c r="L47"/>
      <c r="R47"/>
      <c r="S47"/>
    </row>
    <row r="48" spans="1:19" ht="15" x14ac:dyDescent="0.25">
      <c r="A48"/>
      <c r="B48"/>
      <c r="C48"/>
      <c r="D48"/>
      <c r="E48"/>
      <c r="F48"/>
      <c r="G48"/>
      <c r="H48" s="46"/>
      <c r="I48"/>
      <c r="J48"/>
      <c r="K48"/>
      <c r="L48"/>
      <c r="R48"/>
      <c r="S48"/>
    </row>
    <row r="49" spans="1:19" ht="15" x14ac:dyDescent="0.25">
      <c r="A49"/>
      <c r="B49"/>
      <c r="C49"/>
      <c r="D49"/>
      <c r="E49"/>
      <c r="F49"/>
      <c r="G49"/>
      <c r="H49" s="46"/>
      <c r="I49"/>
      <c r="J49"/>
      <c r="K49"/>
      <c r="L49"/>
      <c r="R49"/>
      <c r="S49"/>
    </row>
    <row r="50" spans="1:19" ht="15" x14ac:dyDescent="0.25">
      <c r="A50"/>
      <c r="B50"/>
      <c r="C50"/>
      <c r="D50"/>
      <c r="E50"/>
      <c r="F50"/>
      <c r="G50"/>
      <c r="H50" s="46"/>
      <c r="I50"/>
      <c r="J50"/>
      <c r="K50"/>
      <c r="L50"/>
      <c r="R50"/>
      <c r="S50"/>
    </row>
    <row r="51" spans="1:19" ht="15" x14ac:dyDescent="0.25">
      <c r="A51"/>
      <c r="B51"/>
      <c r="C51"/>
      <c r="D51"/>
      <c r="E51"/>
      <c r="F51"/>
      <c r="G51"/>
      <c r="H51" s="46"/>
      <c r="I51"/>
      <c r="J51"/>
      <c r="K51"/>
      <c r="L51"/>
      <c r="R51"/>
      <c r="S51"/>
    </row>
    <row r="52" spans="1:19" ht="15" x14ac:dyDescent="0.25">
      <c r="A52"/>
      <c r="B52"/>
      <c r="C52"/>
      <c r="D52"/>
      <c r="E52"/>
      <c r="F52"/>
      <c r="G52"/>
      <c r="H52" s="46"/>
      <c r="I52"/>
      <c r="J52"/>
      <c r="K52"/>
      <c r="L52"/>
      <c r="R52"/>
      <c r="S52"/>
    </row>
    <row r="53" spans="1:19" ht="15" x14ac:dyDescent="0.25">
      <c r="A53"/>
      <c r="B53"/>
      <c r="C53"/>
      <c r="D53"/>
      <c r="E53"/>
      <c r="F53"/>
      <c r="G53"/>
      <c r="H53" s="46"/>
      <c r="I53"/>
      <c r="J53"/>
      <c r="K53"/>
      <c r="L53"/>
      <c r="R53"/>
      <c r="S53"/>
    </row>
    <row r="54" spans="1:19" ht="15" x14ac:dyDescent="0.25">
      <c r="A54"/>
      <c r="B54"/>
      <c r="C54"/>
      <c r="D54"/>
      <c r="E54"/>
      <c r="F54"/>
      <c r="G54"/>
      <c r="H54" s="46"/>
      <c r="I54"/>
      <c r="J54"/>
      <c r="K54"/>
      <c r="L54"/>
      <c r="R54"/>
      <c r="S54"/>
    </row>
    <row r="55" spans="1:19" ht="15" x14ac:dyDescent="0.25">
      <c r="A55"/>
      <c r="B55"/>
      <c r="C55"/>
      <c r="D55"/>
      <c r="E55"/>
      <c r="F55"/>
      <c r="G55"/>
      <c r="H55" s="46"/>
      <c r="I55"/>
      <c r="J55"/>
      <c r="K55"/>
      <c r="L55"/>
      <c r="R55"/>
      <c r="S55"/>
    </row>
    <row r="56" spans="1:19" ht="15" x14ac:dyDescent="0.25">
      <c r="A56"/>
      <c r="B56"/>
      <c r="C56"/>
      <c r="D56"/>
      <c r="E56"/>
      <c r="F56"/>
      <c r="G56"/>
      <c r="H56" s="46"/>
      <c r="I56"/>
      <c r="J56"/>
      <c r="K56"/>
      <c r="L56"/>
      <c r="R56"/>
      <c r="S56"/>
    </row>
    <row r="57" spans="1:19" ht="15" x14ac:dyDescent="0.25">
      <c r="A57"/>
      <c r="B57"/>
      <c r="C57"/>
      <c r="D57"/>
      <c r="E57"/>
      <c r="F57"/>
      <c r="G57"/>
      <c r="H57" s="46"/>
      <c r="I57"/>
      <c r="J57"/>
      <c r="K57"/>
      <c r="L57"/>
      <c r="R57"/>
      <c r="S57"/>
    </row>
    <row r="58" spans="1:19" ht="15" x14ac:dyDescent="0.25">
      <c r="A58"/>
      <c r="B58"/>
      <c r="C58"/>
      <c r="D58"/>
      <c r="E58"/>
      <c r="F58"/>
      <c r="G58"/>
      <c r="H58" s="46"/>
      <c r="I58"/>
      <c r="J58"/>
      <c r="K58"/>
      <c r="L58"/>
      <c r="R58"/>
      <c r="S58"/>
    </row>
    <row r="59" spans="1:19" ht="15" x14ac:dyDescent="0.25">
      <c r="A59"/>
      <c r="B59"/>
      <c r="C59"/>
      <c r="D59"/>
      <c r="E59"/>
      <c r="F59"/>
      <c r="G59"/>
      <c r="H59" s="46"/>
      <c r="I59"/>
      <c r="J59"/>
      <c r="K59"/>
      <c r="L59"/>
      <c r="R59"/>
      <c r="S59"/>
    </row>
    <row r="60" spans="1:19" ht="15" x14ac:dyDescent="0.25">
      <c r="A60"/>
      <c r="B60"/>
      <c r="C60"/>
      <c r="D60"/>
      <c r="E60"/>
      <c r="F60"/>
      <c r="G60"/>
      <c r="H60" s="46"/>
      <c r="I60"/>
      <c r="J60"/>
      <c r="K60"/>
      <c r="L60"/>
      <c r="R60"/>
      <c r="S60"/>
    </row>
    <row r="61" spans="1:19" ht="15" x14ac:dyDescent="0.25">
      <c r="A61"/>
      <c r="B61"/>
      <c r="C61"/>
      <c r="D61"/>
      <c r="E61"/>
      <c r="F61"/>
      <c r="G61"/>
      <c r="H61" s="46"/>
      <c r="I61"/>
      <c r="J61"/>
      <c r="K61"/>
      <c r="L61"/>
      <c r="R61"/>
      <c r="S61"/>
    </row>
    <row r="62" spans="1:19" ht="15" x14ac:dyDescent="0.25">
      <c r="A62"/>
      <c r="B62"/>
      <c r="C62"/>
      <c r="D62"/>
      <c r="E62"/>
      <c r="F62"/>
      <c r="G62"/>
      <c r="H62" s="46"/>
      <c r="I62"/>
      <c r="J62"/>
      <c r="K62"/>
      <c r="L62"/>
      <c r="R62"/>
      <c r="S62"/>
    </row>
    <row r="63" spans="1:19" ht="15" x14ac:dyDescent="0.25">
      <c r="A63"/>
      <c r="B63"/>
      <c r="C63"/>
      <c r="D63"/>
      <c r="E63"/>
      <c r="F63"/>
      <c r="G63"/>
      <c r="H63" s="46"/>
      <c r="I63"/>
      <c r="J63"/>
      <c r="K63"/>
      <c r="L63"/>
      <c r="R63"/>
      <c r="S63"/>
    </row>
    <row r="64" spans="1:19" ht="15" x14ac:dyDescent="0.25">
      <c r="A64"/>
      <c r="B64"/>
      <c r="C64"/>
      <c r="D64"/>
      <c r="E64"/>
      <c r="F64"/>
      <c r="G64"/>
      <c r="H64" s="46"/>
      <c r="I64"/>
      <c r="J64"/>
      <c r="K64"/>
      <c r="L64"/>
      <c r="R64"/>
      <c r="S64"/>
    </row>
    <row r="65" spans="1:19" ht="15" x14ac:dyDescent="0.25">
      <c r="A65"/>
      <c r="B65"/>
      <c r="C65"/>
      <c r="D65"/>
      <c r="E65"/>
      <c r="F65"/>
      <c r="G65"/>
      <c r="H65" s="46"/>
      <c r="I65"/>
      <c r="J65"/>
      <c r="K65"/>
      <c r="L65"/>
      <c r="R65"/>
      <c r="S65"/>
    </row>
    <row r="66" spans="1:19" ht="15" x14ac:dyDescent="0.25">
      <c r="A66"/>
      <c r="B66"/>
      <c r="C66"/>
      <c r="D66"/>
      <c r="E66"/>
      <c r="F66"/>
      <c r="G66"/>
      <c r="H66" s="46"/>
      <c r="I66"/>
      <c r="J66"/>
      <c r="K66"/>
      <c r="L66"/>
      <c r="R66"/>
      <c r="S66"/>
    </row>
    <row r="67" spans="1:19" ht="15" x14ac:dyDescent="0.25">
      <c r="A67"/>
      <c r="B67"/>
      <c r="C67"/>
      <c r="D67"/>
      <c r="E67"/>
      <c r="F67"/>
      <c r="G67"/>
      <c r="H67" s="46"/>
      <c r="I67"/>
      <c r="J67"/>
      <c r="K67"/>
      <c r="L67"/>
      <c r="R67"/>
      <c r="S67"/>
    </row>
    <row r="68" spans="1:19" ht="15" x14ac:dyDescent="0.25">
      <c r="A68"/>
      <c r="B68"/>
      <c r="C68"/>
      <c r="D68"/>
      <c r="E68"/>
      <c r="F68"/>
      <c r="G68"/>
      <c r="H68" s="46"/>
      <c r="I68"/>
      <c r="J68"/>
      <c r="K68"/>
      <c r="L68"/>
      <c r="R68"/>
      <c r="S68"/>
    </row>
    <row r="69" spans="1:19" ht="15" x14ac:dyDescent="0.25">
      <c r="A69"/>
      <c r="B69"/>
      <c r="C69"/>
      <c r="D69"/>
      <c r="E69"/>
      <c r="F69"/>
      <c r="G69"/>
      <c r="H69" s="46"/>
      <c r="I69"/>
      <c r="J69"/>
      <c r="K69"/>
      <c r="L69"/>
      <c r="R69"/>
      <c r="S69"/>
    </row>
    <row r="70" spans="1:19" ht="15" x14ac:dyDescent="0.25">
      <c r="A70"/>
      <c r="B70"/>
      <c r="C70"/>
      <c r="D70"/>
      <c r="E70"/>
      <c r="F70"/>
      <c r="G70"/>
      <c r="H70" s="46"/>
      <c r="I70"/>
      <c r="J70"/>
      <c r="K70"/>
      <c r="L70"/>
      <c r="R70"/>
      <c r="S70"/>
    </row>
    <row r="71" spans="1:19" ht="15" x14ac:dyDescent="0.25">
      <c r="A71"/>
      <c r="B71"/>
      <c r="C71"/>
      <c r="D71"/>
      <c r="E71"/>
      <c r="F71"/>
      <c r="G71"/>
      <c r="H71" s="46"/>
      <c r="I71"/>
      <c r="J71"/>
      <c r="K71"/>
      <c r="L71"/>
      <c r="R71"/>
      <c r="S71"/>
    </row>
    <row r="72" spans="1:19" ht="15" x14ac:dyDescent="0.25">
      <c r="A72"/>
      <c r="B72"/>
      <c r="C72"/>
      <c r="D72"/>
      <c r="E72"/>
      <c r="F72"/>
      <c r="G72"/>
      <c r="H72" s="46"/>
      <c r="I72"/>
      <c r="J72"/>
      <c r="K72"/>
      <c r="L72"/>
      <c r="R72"/>
      <c r="S72"/>
    </row>
    <row r="73" spans="1:19" ht="15" x14ac:dyDescent="0.25">
      <c r="A73"/>
      <c r="B73"/>
      <c r="C73"/>
      <c r="D73"/>
      <c r="E73"/>
      <c r="F73"/>
      <c r="G73"/>
      <c r="H73" s="46"/>
      <c r="I73"/>
      <c r="J73"/>
      <c r="K73"/>
      <c r="L73"/>
      <c r="R73"/>
      <c r="S73"/>
    </row>
    <row r="74" spans="1:19" ht="15" x14ac:dyDescent="0.25">
      <c r="A74"/>
      <c r="B74"/>
      <c r="C74"/>
      <c r="D74"/>
      <c r="E74"/>
      <c r="F74"/>
      <c r="G74"/>
      <c r="H74" s="46"/>
      <c r="I74"/>
      <c r="J74"/>
      <c r="K74"/>
      <c r="L74"/>
      <c r="R74"/>
      <c r="S74"/>
    </row>
    <row r="75" spans="1:19" ht="15" x14ac:dyDescent="0.25">
      <c r="A75"/>
      <c r="B75"/>
      <c r="C75"/>
      <c r="D75"/>
      <c r="E75"/>
      <c r="F75"/>
      <c r="G75"/>
      <c r="H75" s="46"/>
      <c r="I75"/>
      <c r="J75"/>
      <c r="K75"/>
      <c r="L75"/>
      <c r="R75"/>
      <c r="S75"/>
    </row>
    <row r="76" spans="1:19" ht="15" x14ac:dyDescent="0.25">
      <c r="A76"/>
      <c r="B76"/>
      <c r="C76"/>
      <c r="D76"/>
      <c r="E76"/>
      <c r="F76"/>
      <c r="G76"/>
      <c r="H76" s="46"/>
      <c r="I76"/>
      <c r="J76"/>
      <c r="K76"/>
      <c r="L76"/>
      <c r="R76"/>
      <c r="S76"/>
    </row>
    <row r="77" spans="1:19" ht="15" x14ac:dyDescent="0.25">
      <c r="A77"/>
      <c r="B77"/>
      <c r="C77"/>
      <c r="D77"/>
      <c r="E77"/>
      <c r="F77"/>
      <c r="G77"/>
      <c r="H77" s="46"/>
      <c r="I77"/>
      <c r="J77"/>
      <c r="K77"/>
      <c r="L77"/>
      <c r="R77"/>
      <c r="S77"/>
    </row>
    <row r="78" spans="1:19" ht="15" x14ac:dyDescent="0.25">
      <c r="A78"/>
      <c r="B78"/>
      <c r="C78"/>
      <c r="D78"/>
      <c r="E78"/>
      <c r="F78"/>
      <c r="G78"/>
      <c r="H78" s="46"/>
      <c r="I78"/>
      <c r="J78"/>
      <c r="K78"/>
      <c r="L78"/>
      <c r="R78"/>
      <c r="S78"/>
    </row>
    <row r="79" spans="1:19" ht="15" x14ac:dyDescent="0.25">
      <c r="A79"/>
      <c r="B79"/>
      <c r="C79"/>
      <c r="D79"/>
      <c r="E79"/>
      <c r="F79"/>
      <c r="G79"/>
      <c r="H79" s="46"/>
      <c r="I79"/>
      <c r="J79"/>
      <c r="K79"/>
      <c r="L79"/>
      <c r="R79"/>
      <c r="S79"/>
    </row>
    <row r="80" spans="1:19" ht="15" x14ac:dyDescent="0.25">
      <c r="A80"/>
      <c r="B80"/>
      <c r="C80"/>
      <c r="D80"/>
      <c r="E80"/>
      <c r="F80"/>
      <c r="G80"/>
      <c r="H80" s="46"/>
      <c r="I80"/>
      <c r="J80"/>
      <c r="K80"/>
      <c r="L80"/>
      <c r="R80"/>
      <c r="S80"/>
    </row>
    <row r="81" spans="1:19" ht="15" x14ac:dyDescent="0.25">
      <c r="A81"/>
      <c r="B81"/>
      <c r="C81"/>
      <c r="D81"/>
      <c r="E81"/>
      <c r="F81"/>
      <c r="G81"/>
      <c r="H81" s="46"/>
      <c r="I81"/>
      <c r="J81"/>
      <c r="K81"/>
      <c r="L81"/>
      <c r="R81"/>
      <c r="S81"/>
    </row>
    <row r="82" spans="1:19" ht="15" x14ac:dyDescent="0.25">
      <c r="A82"/>
      <c r="B82"/>
      <c r="C82"/>
      <c r="D82"/>
      <c r="E82"/>
      <c r="F82"/>
      <c r="G82"/>
      <c r="H82" s="46"/>
      <c r="I82"/>
      <c r="J82"/>
      <c r="K82"/>
      <c r="L82"/>
      <c r="R82"/>
      <c r="S82"/>
    </row>
    <row r="83" spans="1:19" ht="15" x14ac:dyDescent="0.25">
      <c r="A83"/>
      <c r="B83"/>
      <c r="C83"/>
      <c r="D83"/>
      <c r="E83"/>
      <c r="F83"/>
      <c r="G83"/>
      <c r="H83" s="46"/>
      <c r="I83"/>
      <c r="J83"/>
      <c r="K83"/>
      <c r="L83"/>
      <c r="R83"/>
      <c r="S83"/>
    </row>
    <row r="84" spans="1:19" ht="15" x14ac:dyDescent="0.25">
      <c r="A84"/>
      <c r="B84"/>
      <c r="C84"/>
      <c r="D84"/>
      <c r="E84"/>
      <c r="F84"/>
      <c r="G84"/>
      <c r="H84" s="46"/>
      <c r="I84"/>
      <c r="J84"/>
      <c r="K84"/>
      <c r="L84"/>
      <c r="R84"/>
      <c r="S84"/>
    </row>
    <row r="85" spans="1:19" ht="15" x14ac:dyDescent="0.25">
      <c r="A85"/>
      <c r="B85"/>
      <c r="C85"/>
      <c r="D85"/>
      <c r="E85"/>
      <c r="F85"/>
      <c r="G85"/>
      <c r="H85" s="46"/>
      <c r="I85"/>
      <c r="J85"/>
      <c r="K85"/>
      <c r="L85"/>
      <c r="R85"/>
      <c r="S85"/>
    </row>
    <row r="86" spans="1:19" ht="15" x14ac:dyDescent="0.25">
      <c r="A86"/>
      <c r="B86"/>
      <c r="C86"/>
      <c r="D86"/>
      <c r="E86"/>
      <c r="F86"/>
      <c r="G86"/>
      <c r="H86" s="46"/>
      <c r="I86"/>
      <c r="J86"/>
      <c r="K86"/>
      <c r="L86"/>
      <c r="R86"/>
      <c r="S86"/>
    </row>
    <row r="87" spans="1:19" ht="15" x14ac:dyDescent="0.25">
      <c r="A87"/>
      <c r="B87"/>
      <c r="C87"/>
      <c r="D87"/>
      <c r="E87"/>
      <c r="F87"/>
      <c r="G87"/>
      <c r="H87" s="46"/>
      <c r="I87"/>
      <c r="J87"/>
      <c r="K87"/>
      <c r="L87"/>
      <c r="R87"/>
      <c r="S87"/>
    </row>
  </sheetData>
  <customSheetViews>
    <customSheetView guid="{568F0DBF-A06A-478C-A95F-98ED308F92CE}" showGridLines="0">
      <selection activeCell="I15" sqref="I15:J19"/>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30" showGridLines="0">
      <selection activeCell="I15" sqref="I15:J19"/>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30" showGridLines="0">
      <selection activeCell="I15" sqref="I15:J19"/>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I15" sqref="I15:J19"/>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61">
    <mergeCell ref="A9:A21"/>
    <mergeCell ref="S9:S21"/>
    <mergeCell ref="M9:O9"/>
    <mergeCell ref="M21:O21"/>
    <mergeCell ref="H21:L21"/>
    <mergeCell ref="M27:O27"/>
    <mergeCell ref="M28:O28"/>
    <mergeCell ref="M29:O29"/>
    <mergeCell ref="M31:O31"/>
    <mergeCell ref="P28:Q28"/>
    <mergeCell ref="P29:Q29"/>
    <mergeCell ref="P27:Q27"/>
    <mergeCell ref="M23:O23"/>
    <mergeCell ref="M24:O24"/>
    <mergeCell ref="M25:O25"/>
    <mergeCell ref="P9:Q9"/>
    <mergeCell ref="P23:Q23"/>
    <mergeCell ref="P24:Q24"/>
    <mergeCell ref="P25:Q25"/>
    <mergeCell ref="P19:Q21"/>
    <mergeCell ref="M10:O16"/>
    <mergeCell ref="P10:Q17"/>
    <mergeCell ref="C29:G29"/>
    <mergeCell ref="C31:G31"/>
    <mergeCell ref="C32:G32"/>
    <mergeCell ref="H29:L29"/>
    <mergeCell ref="H31:L31"/>
    <mergeCell ref="H32:L32"/>
    <mergeCell ref="H33:L33"/>
    <mergeCell ref="C33:G33"/>
    <mergeCell ref="C35:G35"/>
    <mergeCell ref="C36:G36"/>
    <mergeCell ref="C37:G37"/>
    <mergeCell ref="H35:L35"/>
    <mergeCell ref="H36:L36"/>
    <mergeCell ref="H37:L37"/>
    <mergeCell ref="M36:O36"/>
    <mergeCell ref="M37:O37"/>
    <mergeCell ref="P31:Q31"/>
    <mergeCell ref="P32:Q32"/>
    <mergeCell ref="P33:Q33"/>
    <mergeCell ref="P35:Q35"/>
    <mergeCell ref="P36:Q36"/>
    <mergeCell ref="P37:Q37"/>
    <mergeCell ref="M35:O35"/>
    <mergeCell ref="M32:O32"/>
    <mergeCell ref="M33:O33"/>
    <mergeCell ref="H28:L28"/>
    <mergeCell ref="C9:L9"/>
    <mergeCell ref="C18:C19"/>
    <mergeCell ref="C21:G21"/>
    <mergeCell ref="C23:G23"/>
    <mergeCell ref="C24:G24"/>
    <mergeCell ref="C25:G25"/>
    <mergeCell ref="C28:G28"/>
    <mergeCell ref="H23:L23"/>
    <mergeCell ref="H24:L24"/>
    <mergeCell ref="H25:L25"/>
    <mergeCell ref="H27:L27"/>
    <mergeCell ref="C27:G27"/>
    <mergeCell ref="C10:L13"/>
  </mergeCells>
  <phoneticPr fontId="92" type="noConversion"/>
  <pageMargins left="0.75" right="0.75" top="1" bottom="1" header="0.5" footer="0.5"/>
  <pageSetup paperSize="9" scale="91" orientation="landscape"/>
  <headerFooter>
    <oddFooter>&amp;C&amp;"Arial Narrow,Regular"&amp;8Cuestionario Hogar&amp;R&amp;"Arial Narrow,Regular"&amp;8&amp;P/&amp;N</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BW87"/>
  <sheetViews>
    <sheetView showGridLines="0" topLeftCell="X1" zoomScaleNormal="100" zoomScalePageLayoutView="155" workbookViewId="0">
      <selection activeCell="K16" sqref="K16:M18"/>
    </sheetView>
  </sheetViews>
  <sheetFormatPr defaultColWidth="9.140625" defaultRowHeight="18" x14ac:dyDescent="0.25"/>
  <cols>
    <col min="1" max="1" width="1.140625" style="6" customWidth="1"/>
    <col min="2" max="2" width="6.28515625" style="5" customWidth="1"/>
    <col min="3" max="3" width="1.140625" style="6" customWidth="1"/>
    <col min="4" max="4" width="2.42578125" style="3" customWidth="1"/>
    <col min="5" max="7" width="9.140625" style="3"/>
    <col min="8" max="8" width="9.28515625" style="3" customWidth="1"/>
    <col min="9" max="10" width="9.140625" style="3"/>
    <col min="11" max="12" width="6.7109375" customWidth="1"/>
    <col min="13" max="13" width="9.7109375" customWidth="1"/>
    <col min="14" max="14" width="2.42578125" style="3" customWidth="1"/>
    <col min="15" max="15" width="9.140625" style="3"/>
    <col min="16" max="16" width="10.140625" style="3" customWidth="1"/>
    <col min="17" max="20" width="9.140625" style="3"/>
    <col min="22" max="22" width="4.42578125" customWidth="1"/>
    <col min="24" max="24" width="2" style="3" customWidth="1"/>
    <col min="25" max="25" width="3.28515625" style="3" customWidth="1"/>
    <col min="26" max="26" width="2.42578125" style="3" customWidth="1"/>
    <col min="27" max="27" width="4.42578125" style="3" customWidth="1"/>
    <col min="28" max="28" width="1.140625" style="6" customWidth="1"/>
    <col min="29" max="29" width="6.28515625" style="5" customWidth="1"/>
    <col min="30" max="30" width="1.140625" style="6" customWidth="1"/>
    <col min="31" max="31" width="2" style="3" customWidth="1"/>
    <col min="32" max="32" width="3.28515625" style="3" customWidth="1"/>
    <col min="33" max="33" width="2.42578125" style="3" customWidth="1"/>
    <col min="34" max="34" width="4.42578125" style="3" customWidth="1"/>
    <col min="36" max="36" width="3.42578125" customWidth="1"/>
    <col min="38" max="38" width="2" style="3" customWidth="1"/>
    <col min="39" max="39" width="3.28515625" style="3" customWidth="1"/>
    <col min="40" max="40" width="2.42578125" style="3" customWidth="1"/>
    <col min="41" max="41" width="4.42578125" style="3" customWidth="1"/>
    <col min="45" max="45" width="2" style="3" customWidth="1"/>
    <col min="46" max="49" width="3.28515625" style="3" customWidth="1"/>
    <col min="50" max="51" width="2.42578125" style="3" customWidth="1"/>
    <col min="52" max="52" width="4.42578125" style="3" customWidth="1"/>
    <col min="53" max="53" width="2" style="3" customWidth="1"/>
    <col min="54" max="57" width="3.28515625" style="3" customWidth="1"/>
    <col min="58" max="58" width="2.42578125" style="3" customWidth="1"/>
    <col min="59" max="59" width="4.42578125" style="3" customWidth="1"/>
    <col min="60" max="60" width="2" style="97" customWidth="1"/>
    <col min="61" max="67" width="3.28515625" style="97" customWidth="1"/>
    <col min="68" max="68" width="2.42578125" style="97" customWidth="1"/>
    <col min="69" max="69" width="4.42578125" style="97" customWidth="1"/>
    <col min="70" max="75" width="9.140625" style="960"/>
  </cols>
  <sheetData>
    <row r="1" spans="1:75" s="39" customFormat="1" ht="20.25" x14ac:dyDescent="0.3">
      <c r="A1" s="37"/>
      <c r="B1" s="38" t="s">
        <v>266</v>
      </c>
      <c r="C1" s="37"/>
      <c r="D1" s="38"/>
      <c r="E1" s="36"/>
      <c r="F1" s="36"/>
      <c r="G1" s="36"/>
      <c r="H1" s="36"/>
      <c r="I1" s="36"/>
      <c r="J1" s="36"/>
      <c r="K1" s="38"/>
      <c r="L1" s="36"/>
      <c r="N1" s="36"/>
      <c r="O1" s="36"/>
      <c r="P1" s="36"/>
      <c r="Q1" s="36"/>
      <c r="R1" s="36"/>
      <c r="S1" s="36"/>
      <c r="T1" s="36"/>
      <c r="U1" s="36"/>
      <c r="V1" s="36"/>
      <c r="X1" s="38"/>
      <c r="Y1" s="36"/>
      <c r="Z1" s="36"/>
      <c r="AA1" s="36"/>
      <c r="AB1" s="37"/>
      <c r="AC1" s="38" t="s">
        <v>266</v>
      </c>
      <c r="AD1" s="37"/>
      <c r="AE1" s="38"/>
      <c r="AF1" s="36"/>
      <c r="AG1" s="36"/>
      <c r="AH1" s="36"/>
      <c r="AI1" s="36"/>
      <c r="AJ1" s="36"/>
      <c r="AL1" s="36"/>
      <c r="AM1" s="36"/>
      <c r="AN1" s="36"/>
      <c r="AO1" s="36"/>
      <c r="AP1" s="36"/>
      <c r="AQ1" s="36"/>
      <c r="AS1" s="38"/>
      <c r="AT1" s="36"/>
      <c r="AU1" s="36"/>
      <c r="AV1" s="36"/>
      <c r="AW1" s="36"/>
      <c r="AX1" s="36"/>
      <c r="AY1" s="36"/>
      <c r="AZ1" s="36"/>
      <c r="BA1" s="36"/>
      <c r="BB1" s="36"/>
      <c r="BC1" s="36"/>
      <c r="BD1" s="36"/>
      <c r="BE1" s="36"/>
      <c r="BF1" s="36"/>
      <c r="BG1" s="36"/>
      <c r="BH1" s="821"/>
      <c r="BI1" s="821"/>
      <c r="BJ1" s="821"/>
      <c r="BK1" s="821"/>
      <c r="BL1" s="821"/>
      <c r="BM1" s="821"/>
      <c r="BN1" s="821"/>
      <c r="BO1" s="821"/>
      <c r="BP1" s="821"/>
      <c r="BQ1" s="821"/>
      <c r="BR1" s="960"/>
      <c r="BS1" s="960"/>
      <c r="BT1" s="960"/>
      <c r="BU1" s="960"/>
      <c r="BV1" s="960"/>
      <c r="BW1" s="960"/>
    </row>
    <row r="2" spans="1:75" s="1091" customFormat="1" ht="15.95" customHeight="1" x14ac:dyDescent="0.3">
      <c r="A2" s="1110"/>
      <c r="B2" s="1108" t="s">
        <v>1162</v>
      </c>
      <c r="C2" s="1112"/>
      <c r="D2" s="1111"/>
      <c r="E2" s="1113"/>
      <c r="F2" s="1114"/>
      <c r="G2" s="1111"/>
      <c r="H2" s="1113"/>
      <c r="I2" s="1114"/>
      <c r="J2" s="1111"/>
      <c r="K2" s="1113"/>
      <c r="L2" s="1114"/>
      <c r="M2" s="1111"/>
      <c r="N2" s="1113"/>
      <c r="O2" s="1114"/>
      <c r="P2" s="1111"/>
      <c r="Q2" s="1113"/>
      <c r="R2" s="1113"/>
      <c r="S2" s="1114"/>
      <c r="T2" s="1111"/>
      <c r="U2" s="1113"/>
      <c r="V2" s="1113"/>
      <c r="W2" s="1113"/>
      <c r="X2" s="1113"/>
      <c r="Y2" s="1113"/>
      <c r="Z2" s="1114"/>
      <c r="AA2" s="1114"/>
      <c r="AB2" s="1099"/>
      <c r="AC2" s="1108" t="s">
        <v>1162</v>
      </c>
      <c r="AD2" s="1114"/>
      <c r="AE2" s="1111"/>
      <c r="AF2" s="1113"/>
      <c r="AG2" s="1114"/>
      <c r="AH2" s="1112"/>
      <c r="AI2" s="1111"/>
      <c r="AJ2" s="1112"/>
      <c r="AK2" s="1111"/>
      <c r="AL2" s="1113"/>
      <c r="AM2" s="1114"/>
      <c r="AN2" s="1111"/>
      <c r="AO2" s="1113"/>
      <c r="AP2" s="1113"/>
      <c r="AQ2" s="1113"/>
      <c r="AR2" s="1113"/>
      <c r="AS2" s="1113"/>
      <c r="AT2" s="1113"/>
      <c r="AU2" s="1113"/>
      <c r="AV2" s="1113"/>
      <c r="AW2" s="1113"/>
      <c r="AX2" s="1113"/>
      <c r="AY2" s="1113"/>
      <c r="AZ2" s="1113"/>
      <c r="BA2" s="1111"/>
      <c r="BB2" s="1113"/>
      <c r="BC2" s="1113"/>
      <c r="BD2" s="1114"/>
      <c r="BE2" s="1111"/>
      <c r="BF2" s="1113"/>
      <c r="BG2" s="1114"/>
      <c r="BH2" s="1114"/>
      <c r="BI2" s="1114"/>
      <c r="BJ2" s="1114"/>
      <c r="BK2" s="1114"/>
      <c r="BL2" s="1114"/>
      <c r="BM2" s="1114"/>
      <c r="BN2" s="1114"/>
      <c r="BO2" s="1114"/>
      <c r="BP2" s="1114"/>
      <c r="BQ2" s="1114"/>
      <c r="BR2" s="1098"/>
      <c r="BS2" s="1098"/>
      <c r="BT2" s="1098"/>
      <c r="BU2" s="1098"/>
      <c r="BV2" s="1098"/>
      <c r="BW2" s="1098"/>
    </row>
    <row r="3" spans="1:75" s="11" customFormat="1" ht="15" customHeight="1" x14ac:dyDescent="0.25">
      <c r="A3" s="10"/>
      <c r="B3" s="1444" t="s">
        <v>282</v>
      </c>
      <c r="C3" s="10"/>
      <c r="D3" s="1370">
        <v>-1.04</v>
      </c>
      <c r="E3" s="1371"/>
      <c r="F3" s="1371"/>
      <c r="G3" s="1371"/>
      <c r="H3" s="1371"/>
      <c r="I3" s="1371"/>
      <c r="J3" s="1398"/>
      <c r="K3" s="1371">
        <f>D3-0.01</f>
        <v>-1.05</v>
      </c>
      <c r="L3" s="1371"/>
      <c r="M3" s="1398"/>
      <c r="N3" s="1461" t="s">
        <v>299</v>
      </c>
      <c r="O3" s="1462"/>
      <c r="P3" s="1462"/>
      <c r="Q3" s="1462"/>
      <c r="R3" s="1462"/>
      <c r="S3" s="1462"/>
      <c r="T3" s="1463"/>
      <c r="U3" s="1370">
        <f>R5-0.01</f>
        <v>-1.08</v>
      </c>
      <c r="V3" s="1371"/>
      <c r="W3" s="1398"/>
      <c r="X3" s="1370">
        <f>U3-0.01</f>
        <v>-1.0900000000000001</v>
      </c>
      <c r="Y3" s="1371"/>
      <c r="Z3" s="1371"/>
      <c r="AA3" s="1398"/>
      <c r="AB3" s="10"/>
      <c r="AC3" s="1444" t="s">
        <v>282</v>
      </c>
      <c r="AD3" s="10"/>
      <c r="AE3" s="1370">
        <f>X3-0.01</f>
        <v>-1.1000000000000001</v>
      </c>
      <c r="AF3" s="1371"/>
      <c r="AG3" s="1371"/>
      <c r="AH3" s="1398"/>
      <c r="AI3" s="1370">
        <f>AE3-0.01</f>
        <v>-1.1100000000000001</v>
      </c>
      <c r="AJ3" s="1371"/>
      <c r="AK3" s="1398"/>
      <c r="AL3" s="1370">
        <f>AI3-0.01</f>
        <v>-1.1200000000000001</v>
      </c>
      <c r="AM3" s="1371"/>
      <c r="AN3" s="1371"/>
      <c r="AO3" s="1398"/>
      <c r="AP3" s="1370">
        <f>AL3-0.01</f>
        <v>-1.1300000000000001</v>
      </c>
      <c r="AQ3" s="1371"/>
      <c r="AR3" s="1398"/>
      <c r="AS3" s="1510" t="s">
        <v>1147</v>
      </c>
      <c r="AT3" s="1511"/>
      <c r="AU3" s="1511"/>
      <c r="AV3" s="1511"/>
      <c r="AW3" s="1511"/>
      <c r="AX3" s="1511"/>
      <c r="AY3" s="1511"/>
      <c r="AZ3" s="1511"/>
      <c r="BA3" s="1511"/>
      <c r="BB3" s="1511"/>
      <c r="BC3" s="1511"/>
      <c r="BD3" s="1511"/>
      <c r="BE3" s="1511"/>
      <c r="BF3" s="1511"/>
      <c r="BG3" s="1512"/>
      <c r="BH3" s="1441">
        <f>BA5-0.01</f>
        <v>-1.1600000000000001</v>
      </c>
      <c r="BI3" s="1442"/>
      <c r="BJ3" s="1442"/>
      <c r="BK3" s="1442"/>
      <c r="BL3" s="1442"/>
      <c r="BM3" s="1442"/>
      <c r="BN3" s="1442"/>
      <c r="BO3" s="1442"/>
      <c r="BP3" s="1442"/>
      <c r="BQ3" s="1443"/>
      <c r="BR3" s="961"/>
      <c r="BS3" s="961"/>
      <c r="BT3" s="961"/>
      <c r="BU3" s="961"/>
      <c r="BV3" s="961"/>
      <c r="BW3" s="961"/>
    </row>
    <row r="4" spans="1:75" ht="15" customHeight="1" x14ac:dyDescent="0.25">
      <c r="A4" s="1"/>
      <c r="B4" s="1445"/>
      <c r="C4" s="1"/>
      <c r="D4" s="1405" t="s">
        <v>291</v>
      </c>
      <c r="E4" s="1406"/>
      <c r="F4" s="1406"/>
      <c r="G4" s="1406"/>
      <c r="H4" s="1406"/>
      <c r="I4" s="1406"/>
      <c r="J4" s="1407"/>
      <c r="K4" s="1406" t="s">
        <v>297</v>
      </c>
      <c r="L4" s="1406"/>
      <c r="M4" s="1407"/>
      <c r="N4" s="1464"/>
      <c r="O4" s="1465"/>
      <c r="P4" s="1465"/>
      <c r="Q4" s="1465"/>
      <c r="R4" s="1465"/>
      <c r="S4" s="1465"/>
      <c r="T4" s="1466"/>
      <c r="U4" s="1405" t="s">
        <v>1300</v>
      </c>
      <c r="V4" s="1406"/>
      <c r="W4" s="1407"/>
      <c r="X4" s="459" t="s">
        <v>1375</v>
      </c>
      <c r="Y4" s="460"/>
      <c r="Z4" s="460"/>
      <c r="AA4" s="946"/>
      <c r="AB4" s="1"/>
      <c r="AC4" s="1445"/>
      <c r="AD4" s="1"/>
      <c r="AE4" s="1432" t="s">
        <v>310</v>
      </c>
      <c r="AF4" s="1433"/>
      <c r="AG4" s="1433"/>
      <c r="AH4" s="1434"/>
      <c r="AI4" s="1432" t="s">
        <v>1146</v>
      </c>
      <c r="AJ4" s="1433"/>
      <c r="AK4" s="1434"/>
      <c r="AL4" s="1432" t="s">
        <v>324</v>
      </c>
      <c r="AM4" s="1433"/>
      <c r="AN4" s="1433"/>
      <c r="AO4" s="1434"/>
      <c r="AP4" s="1432" t="s">
        <v>1145</v>
      </c>
      <c r="AQ4" s="1433"/>
      <c r="AR4" s="1434"/>
      <c r="AS4" s="1513"/>
      <c r="AT4" s="1514"/>
      <c r="AU4" s="1514"/>
      <c r="AV4" s="1514"/>
      <c r="AW4" s="1514"/>
      <c r="AX4" s="1514"/>
      <c r="AY4" s="1514"/>
      <c r="AZ4" s="1514"/>
      <c r="BA4" s="1514"/>
      <c r="BB4" s="1514"/>
      <c r="BC4" s="1514"/>
      <c r="BD4" s="1514"/>
      <c r="BE4" s="1514"/>
      <c r="BF4" s="1514"/>
      <c r="BG4" s="1515"/>
      <c r="BH4" s="1432" t="s">
        <v>332</v>
      </c>
      <c r="BI4" s="1433"/>
      <c r="BJ4" s="1433"/>
      <c r="BK4" s="1433"/>
      <c r="BL4" s="1433"/>
      <c r="BM4" s="1433"/>
      <c r="BN4" s="1433"/>
      <c r="BO4" s="1433"/>
      <c r="BP4" s="1433"/>
      <c r="BQ4" s="1434"/>
    </row>
    <row r="5" spans="1:75" ht="15" customHeight="1" x14ac:dyDescent="0.25">
      <c r="A5" s="1"/>
      <c r="B5" s="1445"/>
      <c r="C5" s="1"/>
      <c r="D5" s="1405"/>
      <c r="E5" s="1406"/>
      <c r="F5" s="1406"/>
      <c r="G5" s="1406"/>
      <c r="H5" s="1406"/>
      <c r="I5" s="1406"/>
      <c r="J5" s="1407"/>
      <c r="K5" s="1406"/>
      <c r="L5" s="1406"/>
      <c r="M5" s="1407"/>
      <c r="N5" s="1447">
        <f>K3-0.01</f>
        <v>-1.06</v>
      </c>
      <c r="O5" s="1448"/>
      <c r="P5" s="1448"/>
      <c r="Q5" s="1449"/>
      <c r="R5" s="1447">
        <f>N5-0.01</f>
        <v>-1.07</v>
      </c>
      <c r="S5" s="1448"/>
      <c r="T5" s="1449"/>
      <c r="U5" s="1405"/>
      <c r="V5" s="1406"/>
      <c r="W5" s="1407"/>
      <c r="X5" s="1432" t="s">
        <v>307</v>
      </c>
      <c r="Y5" s="1433"/>
      <c r="Z5" s="1433"/>
      <c r="AA5" s="1434"/>
      <c r="AB5" s="1"/>
      <c r="AC5" s="1445"/>
      <c r="AD5" s="1"/>
      <c r="AE5" s="1432"/>
      <c r="AF5" s="1433"/>
      <c r="AG5" s="1433"/>
      <c r="AH5" s="1434"/>
      <c r="AI5" s="1432"/>
      <c r="AJ5" s="1433"/>
      <c r="AK5" s="1434"/>
      <c r="AL5" s="1432"/>
      <c r="AM5" s="1433"/>
      <c r="AN5" s="1433"/>
      <c r="AO5" s="1434"/>
      <c r="AP5" s="1432"/>
      <c r="AQ5" s="1433"/>
      <c r="AR5" s="1434"/>
      <c r="AS5" s="1370">
        <f>AP3-0.01</f>
        <v>-1.1400000000000001</v>
      </c>
      <c r="AT5" s="1371"/>
      <c r="AU5" s="1371"/>
      <c r="AV5" s="1371"/>
      <c r="AW5" s="1371"/>
      <c r="AX5" s="1371"/>
      <c r="AY5" s="1371"/>
      <c r="AZ5" s="1398"/>
      <c r="BA5" s="1370">
        <f>AS5-0.01</f>
        <v>-1.1500000000000001</v>
      </c>
      <c r="BB5" s="1371"/>
      <c r="BC5" s="1371"/>
      <c r="BD5" s="1371"/>
      <c r="BE5" s="1371"/>
      <c r="BF5" s="1371"/>
      <c r="BG5" s="1442"/>
      <c r="BH5" s="1432"/>
      <c r="BI5" s="1433"/>
      <c r="BJ5" s="1433"/>
      <c r="BK5" s="1433"/>
      <c r="BL5" s="1433"/>
      <c r="BM5" s="1433"/>
      <c r="BN5" s="1433"/>
      <c r="BO5" s="1433"/>
      <c r="BP5" s="1433"/>
      <c r="BQ5" s="1434"/>
    </row>
    <row r="6" spans="1:75" ht="15" customHeight="1" x14ac:dyDescent="0.25">
      <c r="A6" s="1"/>
      <c r="B6" s="1445"/>
      <c r="C6" s="1"/>
      <c r="D6" s="229">
        <v>1</v>
      </c>
      <c r="E6" s="43" t="s">
        <v>1139</v>
      </c>
      <c r="F6" s="43"/>
      <c r="G6" s="43"/>
      <c r="H6" s="61"/>
      <c r="I6" s="61"/>
      <c r="J6" s="54"/>
      <c r="K6" s="1406"/>
      <c r="L6" s="1406"/>
      <c r="M6" s="1407"/>
      <c r="N6" s="1432" t="s">
        <v>300</v>
      </c>
      <c r="O6" s="1433"/>
      <c r="P6" s="1433"/>
      <c r="Q6" s="1434"/>
      <c r="R6" s="1432" t="s">
        <v>1143</v>
      </c>
      <c r="S6" s="1433"/>
      <c r="T6" s="1434"/>
      <c r="U6" s="1405"/>
      <c r="V6" s="1406"/>
      <c r="W6" s="1407"/>
      <c r="X6" s="1432"/>
      <c r="Y6" s="1433"/>
      <c r="Z6" s="1433"/>
      <c r="AA6" s="1434"/>
      <c r="AB6" s="1"/>
      <c r="AC6" s="1445"/>
      <c r="AD6" s="1"/>
      <c r="AE6" s="1432"/>
      <c r="AF6" s="1433"/>
      <c r="AG6" s="1433"/>
      <c r="AH6" s="1434"/>
      <c r="AI6" s="1432"/>
      <c r="AJ6" s="1433"/>
      <c r="AK6" s="1434"/>
      <c r="AL6" s="1432"/>
      <c r="AM6" s="1433"/>
      <c r="AN6" s="1433"/>
      <c r="AO6" s="1434"/>
      <c r="AP6" s="1432"/>
      <c r="AQ6" s="1433"/>
      <c r="AR6" s="1434"/>
      <c r="AS6" s="1432" t="s">
        <v>323</v>
      </c>
      <c r="AT6" s="1433"/>
      <c r="AU6" s="1433"/>
      <c r="AV6" s="1433"/>
      <c r="AW6" s="1433"/>
      <c r="AX6" s="1433"/>
      <c r="AY6" s="1433"/>
      <c r="AZ6" s="1434"/>
      <c r="BA6" s="1432" t="s">
        <v>1149</v>
      </c>
      <c r="BB6" s="1433"/>
      <c r="BC6" s="1433"/>
      <c r="BD6" s="1433"/>
      <c r="BE6" s="1433"/>
      <c r="BF6" s="1433"/>
      <c r="BG6" s="1433"/>
      <c r="BH6" s="13"/>
      <c r="BI6" s="14"/>
      <c r="BJ6" s="14"/>
      <c r="BK6" s="14"/>
      <c r="BL6" s="14"/>
      <c r="BM6" s="14"/>
      <c r="BN6" s="14"/>
      <c r="BO6" s="14"/>
      <c r="BP6" s="14"/>
      <c r="BQ6" s="15"/>
    </row>
    <row r="7" spans="1:75" ht="15" customHeight="1" x14ac:dyDescent="0.25">
      <c r="A7" s="1"/>
      <c r="B7" s="1445"/>
      <c r="C7" s="1"/>
      <c r="D7" s="229">
        <v>2</v>
      </c>
      <c r="E7" s="43" t="s">
        <v>288</v>
      </c>
      <c r="F7" s="43"/>
      <c r="G7" s="43"/>
      <c r="H7" s="61"/>
      <c r="I7" s="61"/>
      <c r="J7" s="54"/>
      <c r="K7" s="19"/>
      <c r="L7" s="19"/>
      <c r="M7" s="18"/>
      <c r="N7" s="1432"/>
      <c r="O7" s="1433"/>
      <c r="P7" s="1433"/>
      <c r="Q7" s="1434"/>
      <c r="R7" s="1432"/>
      <c r="S7" s="1433"/>
      <c r="T7" s="1434"/>
      <c r="U7" s="1405"/>
      <c r="V7" s="1406"/>
      <c r="W7" s="1407"/>
      <c r="X7" s="1432"/>
      <c r="Y7" s="1433"/>
      <c r="Z7" s="1433"/>
      <c r="AA7" s="1434"/>
      <c r="AB7" s="1"/>
      <c r="AC7" s="1445"/>
      <c r="AD7" s="1"/>
      <c r="AE7" s="1432"/>
      <c r="AF7" s="1433"/>
      <c r="AG7" s="1433"/>
      <c r="AH7" s="1434"/>
      <c r="AI7" s="1432"/>
      <c r="AJ7" s="1433"/>
      <c r="AK7" s="1434"/>
      <c r="AL7" s="1432"/>
      <c r="AM7" s="1433"/>
      <c r="AN7" s="1433"/>
      <c r="AO7" s="1434"/>
      <c r="AP7" s="1432"/>
      <c r="AQ7" s="1433"/>
      <c r="AR7" s="1434"/>
      <c r="AS7" s="1432"/>
      <c r="AT7" s="1433"/>
      <c r="AU7" s="1433"/>
      <c r="AV7" s="1433"/>
      <c r="AW7" s="1433"/>
      <c r="AX7" s="1433"/>
      <c r="AY7" s="1433"/>
      <c r="AZ7" s="1434"/>
      <c r="BA7" s="1432"/>
      <c r="BB7" s="1433"/>
      <c r="BC7" s="1433"/>
      <c r="BD7" s="1433"/>
      <c r="BE7" s="1433"/>
      <c r="BF7" s="1433"/>
      <c r="BG7" s="1433"/>
      <c r="BH7" s="13"/>
      <c r="BI7" s="14"/>
      <c r="BJ7" s="14"/>
      <c r="BK7" s="14"/>
      <c r="BL7" s="14"/>
      <c r="BM7" s="14"/>
      <c r="BN7" s="14"/>
      <c r="BO7" s="14"/>
      <c r="BP7" s="14"/>
      <c r="BQ7" s="15"/>
    </row>
    <row r="8" spans="1:75" ht="15" customHeight="1" x14ac:dyDescent="0.25">
      <c r="A8" s="1"/>
      <c r="B8" s="1445"/>
      <c r="C8" s="1"/>
      <c r="D8" s="229">
        <v>3</v>
      </c>
      <c r="E8" s="43" t="s">
        <v>289</v>
      </c>
      <c r="F8" s="43"/>
      <c r="G8" s="43"/>
      <c r="H8" s="53"/>
      <c r="I8" s="53"/>
      <c r="J8" s="54"/>
      <c r="K8" s="19"/>
      <c r="L8" s="19"/>
      <c r="M8" s="18"/>
      <c r="N8" s="1450"/>
      <c r="O8" s="1451"/>
      <c r="P8" s="1451"/>
      <c r="Q8" s="1452"/>
      <c r="R8" s="1432"/>
      <c r="S8" s="1433"/>
      <c r="T8" s="1434"/>
      <c r="U8" s="1405"/>
      <c r="V8" s="1406"/>
      <c r="W8" s="1407"/>
      <c r="X8" s="1432"/>
      <c r="Y8" s="1433"/>
      <c r="Z8" s="1433"/>
      <c r="AA8" s="1434"/>
      <c r="AB8" s="1"/>
      <c r="AC8" s="1445"/>
      <c r="AD8" s="1"/>
      <c r="AE8" s="1432"/>
      <c r="AF8" s="1433"/>
      <c r="AG8" s="1433"/>
      <c r="AH8" s="1434"/>
      <c r="AI8" s="1432"/>
      <c r="AJ8" s="1433"/>
      <c r="AK8" s="1434"/>
      <c r="AL8" s="1432"/>
      <c r="AM8" s="1433"/>
      <c r="AN8" s="1433"/>
      <c r="AO8" s="1434"/>
      <c r="AP8" s="1432"/>
      <c r="AQ8" s="1433"/>
      <c r="AR8" s="1434"/>
      <c r="AS8" s="1527" t="s">
        <v>317</v>
      </c>
      <c r="AT8" s="1528"/>
      <c r="AU8" s="1528"/>
      <c r="AV8" s="1528"/>
      <c r="AW8" s="1528"/>
      <c r="AX8" s="1528"/>
      <c r="AY8" s="1528"/>
      <c r="AZ8" s="1529"/>
      <c r="BA8" s="1432"/>
      <c r="BB8" s="1433"/>
      <c r="BC8" s="1433"/>
      <c r="BD8" s="1433"/>
      <c r="BE8" s="1433"/>
      <c r="BF8" s="1433"/>
      <c r="BG8" s="1433"/>
      <c r="BH8" s="972">
        <v>1</v>
      </c>
      <c r="BI8" s="973" t="s">
        <v>333</v>
      </c>
      <c r="BJ8" s="974"/>
      <c r="BK8" s="974"/>
      <c r="BL8" s="974"/>
      <c r="BM8" s="974"/>
      <c r="BN8" s="974"/>
      <c r="BO8" s="14"/>
      <c r="BP8" s="14"/>
      <c r="BQ8" s="15"/>
    </row>
    <row r="9" spans="1:75" ht="15" customHeight="1" x14ac:dyDescent="0.25">
      <c r="A9" s="1"/>
      <c r="B9" s="1445"/>
      <c r="C9" s="1"/>
      <c r="D9" s="229">
        <v>4</v>
      </c>
      <c r="E9" s="40" t="s">
        <v>290</v>
      </c>
      <c r="F9" s="40"/>
      <c r="G9" s="40"/>
      <c r="H9" s="115"/>
      <c r="I9" s="233"/>
      <c r="J9" s="167"/>
      <c r="K9" s="19"/>
      <c r="L9" s="19"/>
      <c r="M9" s="18"/>
      <c r="N9" s="82">
        <v>1</v>
      </c>
      <c r="O9" s="55" t="s">
        <v>301</v>
      </c>
      <c r="P9" s="55"/>
      <c r="Q9" s="56"/>
      <c r="R9" s="1432"/>
      <c r="S9" s="1433"/>
      <c r="T9" s="1434"/>
      <c r="U9" s="1405"/>
      <c r="V9" s="1406"/>
      <c r="W9" s="1407"/>
      <c r="X9" s="459"/>
      <c r="Y9" s="460"/>
      <c r="Z9" s="460"/>
      <c r="AA9" s="946"/>
      <c r="AB9" s="1"/>
      <c r="AC9" s="1445"/>
      <c r="AD9" s="1"/>
      <c r="AE9" s="13"/>
      <c r="AF9" s="14"/>
      <c r="AG9" s="14"/>
      <c r="AH9" s="15"/>
      <c r="AI9" s="1432"/>
      <c r="AJ9" s="1433"/>
      <c r="AK9" s="1434"/>
      <c r="AL9" s="1432"/>
      <c r="AM9" s="1433"/>
      <c r="AN9" s="1433"/>
      <c r="AO9" s="1434"/>
      <c r="AP9" s="1432"/>
      <c r="AQ9" s="1433"/>
      <c r="AR9" s="1434"/>
      <c r="AS9" s="474"/>
      <c r="AT9" s="475"/>
      <c r="AU9" s="475"/>
      <c r="AV9" s="475"/>
      <c r="AW9" s="475"/>
      <c r="AX9" s="475"/>
      <c r="AY9" s="475"/>
      <c r="AZ9" s="476"/>
      <c r="BA9" s="95">
        <v>1</v>
      </c>
      <c r="BB9" s="473" t="s">
        <v>325</v>
      </c>
      <c r="BC9" s="96"/>
      <c r="BD9" s="96"/>
      <c r="BE9" s="53"/>
      <c r="BF9" s="53"/>
      <c r="BG9" s="53"/>
      <c r="BH9" s="972">
        <v>2</v>
      </c>
      <c r="BI9" s="973" t="s">
        <v>334</v>
      </c>
      <c r="BJ9" s="974"/>
      <c r="BK9" s="974"/>
      <c r="BL9" s="974"/>
      <c r="BM9" s="974"/>
      <c r="BN9" s="974"/>
      <c r="BO9" s="14"/>
      <c r="BP9" s="14"/>
      <c r="BQ9" s="15"/>
    </row>
    <row r="10" spans="1:75" ht="15" customHeight="1" x14ac:dyDescent="0.25">
      <c r="A10" s="1"/>
      <c r="B10" s="1445"/>
      <c r="C10" s="1"/>
      <c r="D10" s="229">
        <v>5</v>
      </c>
      <c r="E10" s="40" t="s">
        <v>292</v>
      </c>
      <c r="F10" s="43"/>
      <c r="G10" s="43"/>
      <c r="H10" s="53"/>
      <c r="I10" s="53"/>
      <c r="J10" s="54"/>
      <c r="K10" s="19"/>
      <c r="L10" s="19"/>
      <c r="M10" s="18"/>
      <c r="N10" s="57"/>
      <c r="O10" s="282" t="s">
        <v>2</v>
      </c>
      <c r="P10" s="1453">
        <f>U3</f>
        <v>-1.08</v>
      </c>
      <c r="Q10" s="1454"/>
      <c r="R10" s="1432"/>
      <c r="S10" s="1433"/>
      <c r="T10" s="1434"/>
      <c r="U10" s="1405"/>
      <c r="V10" s="1406"/>
      <c r="W10" s="1407"/>
      <c r="X10" s="459"/>
      <c r="Y10" s="460"/>
      <c r="Z10" s="460"/>
      <c r="AA10" s="946"/>
      <c r="AB10" s="1"/>
      <c r="AC10" s="1445"/>
      <c r="AD10" s="1"/>
      <c r="AE10" s="13"/>
      <c r="AF10" s="14"/>
      <c r="AG10" s="14"/>
      <c r="AH10" s="15"/>
      <c r="AI10" s="1432"/>
      <c r="AJ10" s="1433"/>
      <c r="AK10" s="1434"/>
      <c r="AL10" s="13"/>
      <c r="AM10" s="14"/>
      <c r="AN10" s="14"/>
      <c r="AO10" s="15"/>
      <c r="AP10" s="1432"/>
      <c r="AQ10" s="1433"/>
      <c r="AR10" s="1434"/>
      <c r="AS10" s="60">
        <v>1</v>
      </c>
      <c r="AT10" s="53" t="s">
        <v>245</v>
      </c>
      <c r="AU10" s="53"/>
      <c r="AV10" s="53"/>
      <c r="AW10" s="53"/>
      <c r="AX10" s="53"/>
      <c r="AY10" s="53"/>
      <c r="AZ10" s="83"/>
      <c r="BA10" s="95">
        <v>2</v>
      </c>
      <c r="BB10" s="473" t="s">
        <v>326</v>
      </c>
      <c r="BC10" s="96"/>
      <c r="BD10" s="96"/>
      <c r="BE10" s="53"/>
      <c r="BF10" s="53"/>
      <c r="BG10" s="53"/>
      <c r="BH10" s="972">
        <v>3</v>
      </c>
      <c r="BI10" s="973" t="s">
        <v>335</v>
      </c>
      <c r="BJ10" s="974"/>
      <c r="BK10" s="974"/>
      <c r="BL10" s="974"/>
      <c r="BM10" s="974"/>
      <c r="BN10" s="974"/>
      <c r="BO10" s="967"/>
      <c r="BP10" s="967"/>
      <c r="BQ10" s="968"/>
    </row>
    <row r="11" spans="1:75" ht="15" customHeight="1" x14ac:dyDescent="0.25">
      <c r="A11" s="1"/>
      <c r="B11" s="1445"/>
      <c r="C11" s="1"/>
      <c r="D11" s="229">
        <v>6</v>
      </c>
      <c r="E11" s="40" t="s">
        <v>293</v>
      </c>
      <c r="F11" s="40"/>
      <c r="G11" s="40"/>
      <c r="H11" s="61"/>
      <c r="I11" s="61"/>
      <c r="J11" s="54"/>
      <c r="K11" s="19"/>
      <c r="L11" s="19"/>
      <c r="M11" s="18"/>
      <c r="N11" s="81">
        <v>2</v>
      </c>
      <c r="O11" s="53" t="s">
        <v>302</v>
      </c>
      <c r="P11" s="53"/>
      <c r="Q11" s="54"/>
      <c r="R11" s="1432"/>
      <c r="S11" s="1433"/>
      <c r="T11" s="1434"/>
      <c r="U11" s="17"/>
      <c r="V11" s="19"/>
      <c r="W11" s="18"/>
      <c r="X11" s="13"/>
      <c r="Y11" s="14"/>
      <c r="Z11" s="14"/>
      <c r="AA11" s="15"/>
      <c r="AB11" s="1"/>
      <c r="AC11" s="1445"/>
      <c r="AD11" s="1"/>
      <c r="AE11" s="13"/>
      <c r="AF11" s="14"/>
      <c r="AG11" s="14"/>
      <c r="AH11" s="15"/>
      <c r="AI11" s="1432"/>
      <c r="AJ11" s="1433"/>
      <c r="AK11" s="1434"/>
      <c r="AL11" s="13"/>
      <c r="AM11" s="14"/>
      <c r="AN11" s="14"/>
      <c r="AO11" s="15"/>
      <c r="AP11" s="1432"/>
      <c r="AQ11" s="1433"/>
      <c r="AR11" s="1434"/>
      <c r="AS11" s="60">
        <v>2</v>
      </c>
      <c r="AT11" s="472" t="s">
        <v>318</v>
      </c>
      <c r="AU11" s="53"/>
      <c r="AV11" s="53"/>
      <c r="AW11" s="53"/>
      <c r="AX11" s="53"/>
      <c r="AY11" s="84"/>
      <c r="AZ11" s="85"/>
      <c r="BA11" s="95">
        <v>3</v>
      </c>
      <c r="BB11" s="473" t="s">
        <v>327</v>
      </c>
      <c r="BC11" s="96"/>
      <c r="BD11" s="96"/>
      <c r="BE11" s="53"/>
      <c r="BF11" s="53"/>
      <c r="BG11" s="53"/>
      <c r="BH11" s="972">
        <v>4</v>
      </c>
      <c r="BI11" s="973" t="s">
        <v>336</v>
      </c>
      <c r="BJ11" s="974"/>
      <c r="BK11" s="974"/>
      <c r="BL11" s="974"/>
      <c r="BM11" s="974"/>
      <c r="BN11" s="974"/>
      <c r="BO11" s="967"/>
      <c r="BP11" s="967"/>
      <c r="BQ11" s="968"/>
    </row>
    <row r="12" spans="1:75" ht="15" customHeight="1" x14ac:dyDescent="0.25">
      <c r="A12" s="1"/>
      <c r="B12" s="1445"/>
      <c r="C12" s="1"/>
      <c r="D12" s="229">
        <v>7</v>
      </c>
      <c r="E12" s="40" t="s">
        <v>1140</v>
      </c>
      <c r="F12" s="40"/>
      <c r="G12" s="40"/>
      <c r="H12" s="61"/>
      <c r="I12" s="61"/>
      <c r="J12" s="54"/>
      <c r="K12" s="19"/>
      <c r="L12" s="19"/>
      <c r="M12" s="18"/>
      <c r="N12" s="1455">
        <v>3</v>
      </c>
      <c r="O12" s="1456" t="s">
        <v>932</v>
      </c>
      <c r="P12" s="1456"/>
      <c r="Q12" s="1457"/>
      <c r="R12" s="1432"/>
      <c r="S12" s="1433"/>
      <c r="T12" s="1434"/>
      <c r="U12" s="17"/>
      <c r="V12" s="19"/>
      <c r="W12" s="18"/>
      <c r="X12" s="60">
        <v>1</v>
      </c>
      <c r="Y12" s="61" t="s">
        <v>308</v>
      </c>
      <c r="Z12" s="61"/>
      <c r="AA12" s="54"/>
      <c r="AB12" s="1"/>
      <c r="AC12" s="1445"/>
      <c r="AD12" s="1"/>
      <c r="AE12" s="60">
        <v>1</v>
      </c>
      <c r="AF12" s="61" t="s">
        <v>308</v>
      </c>
      <c r="AG12" s="61"/>
      <c r="AH12" s="54"/>
      <c r="AI12" s="1432"/>
      <c r="AJ12" s="1433"/>
      <c r="AK12" s="1434"/>
      <c r="AL12" s="60">
        <v>1</v>
      </c>
      <c r="AM12" s="61" t="s">
        <v>308</v>
      </c>
      <c r="AN12" s="61"/>
      <c r="AO12" s="54"/>
      <c r="AP12" s="1432"/>
      <c r="AQ12" s="1433"/>
      <c r="AR12" s="1434"/>
      <c r="AS12" s="60">
        <v>3</v>
      </c>
      <c r="AT12" s="472" t="s">
        <v>319</v>
      </c>
      <c r="AU12" s="53"/>
      <c r="AV12" s="53"/>
      <c r="AW12" s="53"/>
      <c r="AX12" s="53"/>
      <c r="AY12" s="84"/>
      <c r="AZ12" s="85"/>
      <c r="BA12" s="95">
        <v>4</v>
      </c>
      <c r="BB12" s="473" t="s">
        <v>328</v>
      </c>
      <c r="BC12" s="96"/>
      <c r="BD12" s="96"/>
      <c r="BE12" s="53"/>
      <c r="BF12" s="53"/>
      <c r="BG12" s="53"/>
      <c r="BH12" s="975">
        <v>5</v>
      </c>
      <c r="BI12" s="976" t="s">
        <v>337</v>
      </c>
      <c r="BJ12" s="976"/>
      <c r="BK12" s="976"/>
      <c r="BL12" s="976"/>
      <c r="BM12" s="976"/>
      <c r="BN12" s="976"/>
      <c r="BO12" s="967"/>
      <c r="BP12" s="967"/>
      <c r="BQ12" s="968"/>
    </row>
    <row r="13" spans="1:75" ht="15" customHeight="1" x14ac:dyDescent="0.25">
      <c r="A13" s="1"/>
      <c r="B13" s="1445"/>
      <c r="C13" s="1"/>
      <c r="D13" s="229">
        <v>8</v>
      </c>
      <c r="E13" s="40" t="s">
        <v>294</v>
      </c>
      <c r="F13" s="40"/>
      <c r="G13" s="40"/>
      <c r="H13" s="61"/>
      <c r="I13" s="61"/>
      <c r="J13" s="54"/>
      <c r="K13" s="19"/>
      <c r="L13" s="19"/>
      <c r="M13" s="18"/>
      <c r="N13" s="1455"/>
      <c r="O13" s="1456"/>
      <c r="P13" s="1456"/>
      <c r="Q13" s="1457"/>
      <c r="R13" s="1432"/>
      <c r="S13" s="1433"/>
      <c r="T13" s="1434"/>
      <c r="U13" s="17"/>
      <c r="V13" s="19"/>
      <c r="W13" s="18"/>
      <c r="X13" s="495">
        <v>2</v>
      </c>
      <c r="Y13" s="496" t="s">
        <v>1</v>
      </c>
      <c r="Z13" s="947"/>
      <c r="AA13" s="948"/>
      <c r="AB13" s="1"/>
      <c r="AC13" s="1445"/>
      <c r="AD13" s="1"/>
      <c r="AE13" s="60">
        <v>2</v>
      </c>
      <c r="AF13" s="61" t="s">
        <v>1</v>
      </c>
      <c r="AG13" s="283" t="s">
        <v>2</v>
      </c>
      <c r="AH13" s="284">
        <f>AL3</f>
        <v>-1.1200000000000001</v>
      </c>
      <c r="AI13" s="1432"/>
      <c r="AJ13" s="1433"/>
      <c r="AK13" s="1434"/>
      <c r="AL13" s="60">
        <v>2</v>
      </c>
      <c r="AM13" s="61" t="s">
        <v>1</v>
      </c>
      <c r="AN13" s="283" t="s">
        <v>2</v>
      </c>
      <c r="AO13" s="284">
        <f>AS5</f>
        <v>-1.1400000000000001</v>
      </c>
      <c r="AP13" s="17"/>
      <c r="AQ13" s="19"/>
      <c r="AR13" s="18"/>
      <c r="AS13" s="60">
        <v>4</v>
      </c>
      <c r="AT13" s="472" t="s">
        <v>320</v>
      </c>
      <c r="AU13" s="53"/>
      <c r="AV13" s="53"/>
      <c r="AW13" s="53"/>
      <c r="AX13" s="53"/>
      <c r="AY13" s="84"/>
      <c r="AZ13" s="85"/>
      <c r="BA13" s="95">
        <v>5</v>
      </c>
      <c r="BB13" s="473" t="s">
        <v>329</v>
      </c>
      <c r="BC13" s="96"/>
      <c r="BD13" s="96"/>
      <c r="BE13" s="53"/>
      <c r="BF13" s="53"/>
      <c r="BG13" s="53"/>
      <c r="BH13" s="21"/>
      <c r="BO13" s="967"/>
      <c r="BP13" s="967"/>
      <c r="BQ13" s="968"/>
    </row>
    <row r="14" spans="1:75" ht="15" customHeight="1" x14ac:dyDescent="0.25">
      <c r="A14" s="1"/>
      <c r="B14" s="1445"/>
      <c r="C14" s="1"/>
      <c r="D14" s="229">
        <v>9</v>
      </c>
      <c r="E14" s="43" t="s">
        <v>295</v>
      </c>
      <c r="F14" s="43"/>
      <c r="G14" s="43"/>
      <c r="H14" s="61"/>
      <c r="I14" s="61"/>
      <c r="J14" s="54"/>
      <c r="K14" s="1420" t="s">
        <v>1386</v>
      </c>
      <c r="L14" s="1421"/>
      <c r="M14" s="1422"/>
      <c r="N14" s="1455">
        <v>4</v>
      </c>
      <c r="O14" s="1456" t="s">
        <v>303</v>
      </c>
      <c r="P14" s="1456"/>
      <c r="Q14" s="1457"/>
      <c r="R14" s="1432"/>
      <c r="S14" s="1433"/>
      <c r="T14" s="1434"/>
      <c r="U14" s="17"/>
      <c r="V14" s="19"/>
      <c r="W14" s="18"/>
      <c r="X14" s="1481" t="s">
        <v>309</v>
      </c>
      <c r="Y14" s="1482"/>
      <c r="Z14" s="1482"/>
      <c r="AA14" s="1483"/>
      <c r="AB14" s="1"/>
      <c r="AC14" s="1445"/>
      <c r="AD14" s="1"/>
      <c r="AE14" s="13"/>
      <c r="AG14" s="58"/>
      <c r="AH14" s="59"/>
      <c r="AI14" s="17"/>
      <c r="AJ14" s="19"/>
      <c r="AK14" s="18"/>
      <c r="AL14" s="13"/>
      <c r="AN14" s="58"/>
      <c r="AO14" s="59"/>
      <c r="AP14" s="17"/>
      <c r="AQ14" s="19"/>
      <c r="AR14" s="18"/>
      <c r="AS14" s="60">
        <v>5</v>
      </c>
      <c r="AT14" s="472" t="s">
        <v>321</v>
      </c>
      <c r="AU14" s="53"/>
      <c r="AV14" s="53"/>
      <c r="AW14" s="53"/>
      <c r="AX14" s="53"/>
      <c r="AY14" s="84"/>
      <c r="AZ14" s="85"/>
      <c r="BA14" s="95">
        <v>6</v>
      </c>
      <c r="BB14" s="473" t="s">
        <v>330</v>
      </c>
      <c r="BC14" s="96"/>
      <c r="BD14" s="96"/>
      <c r="BE14" s="53"/>
      <c r="BF14" s="53"/>
      <c r="BG14" s="53"/>
      <c r="BH14" s="21"/>
      <c r="BQ14" s="971"/>
    </row>
    <row r="15" spans="1:75" ht="15" customHeight="1" x14ac:dyDescent="0.25">
      <c r="A15" s="1"/>
      <c r="B15" s="1445"/>
      <c r="C15" s="1"/>
      <c r="D15" s="229">
        <v>10</v>
      </c>
      <c r="E15" s="44" t="s">
        <v>296</v>
      </c>
      <c r="F15" s="44"/>
      <c r="G15" s="44"/>
      <c r="H15" s="115"/>
      <c r="I15" s="233"/>
      <c r="J15" s="167"/>
      <c r="K15" s="1420"/>
      <c r="L15" s="1421"/>
      <c r="M15" s="1422"/>
      <c r="N15" s="1458"/>
      <c r="O15" s="1459"/>
      <c r="P15" s="1459"/>
      <c r="Q15" s="1460"/>
      <c r="R15" s="1487" t="s">
        <v>1144</v>
      </c>
      <c r="S15" s="1488"/>
      <c r="T15" s="1489"/>
      <c r="U15" s="21"/>
      <c r="V15" s="22"/>
      <c r="W15" s="23"/>
      <c r="X15" s="1484"/>
      <c r="Y15" s="1485"/>
      <c r="Z15" s="1485"/>
      <c r="AA15" s="1486"/>
      <c r="AB15" s="1"/>
      <c r="AC15" s="1445"/>
      <c r="AD15" s="1"/>
      <c r="AE15" s="13"/>
      <c r="AF15" s="14"/>
      <c r="AG15" s="14"/>
      <c r="AH15" s="15"/>
      <c r="AI15" s="21"/>
      <c r="AJ15" s="22"/>
      <c r="AK15" s="23"/>
      <c r="AL15" s="13"/>
      <c r="AM15" s="14"/>
      <c r="AN15" s="14"/>
      <c r="AO15" s="15"/>
      <c r="AP15" s="21"/>
      <c r="AQ15" s="22"/>
      <c r="AR15" s="23"/>
      <c r="AS15" s="60">
        <v>6</v>
      </c>
      <c r="AT15" s="472" t="s">
        <v>322</v>
      </c>
      <c r="AU15" s="53"/>
      <c r="AV15" s="53"/>
      <c r="AW15" s="53"/>
      <c r="AX15" s="53"/>
      <c r="AY15" s="84"/>
      <c r="AZ15" s="85"/>
      <c r="BA15" s="95">
        <v>7</v>
      </c>
      <c r="BB15" s="96" t="s">
        <v>331</v>
      </c>
      <c r="BC15" s="96"/>
      <c r="BD15" s="96"/>
      <c r="BE15" s="53"/>
      <c r="BF15" s="53"/>
      <c r="BG15" s="53"/>
      <c r="BH15" s="969"/>
      <c r="BI15" s="967"/>
      <c r="BJ15" s="967"/>
      <c r="BQ15" s="968"/>
    </row>
    <row r="16" spans="1:75" ht="15" customHeight="1" x14ac:dyDescent="0.25">
      <c r="A16" s="1"/>
      <c r="B16" s="1445"/>
      <c r="C16" s="1"/>
      <c r="D16" s="1519">
        <v>11</v>
      </c>
      <c r="E16" s="1520" t="s">
        <v>1141</v>
      </c>
      <c r="F16" s="1520"/>
      <c r="G16" s="1520"/>
      <c r="H16" s="1520"/>
      <c r="I16" s="1520"/>
      <c r="J16" s="1521"/>
      <c r="K16" s="1420" t="s">
        <v>298</v>
      </c>
      <c r="L16" s="1421"/>
      <c r="M16" s="1422"/>
      <c r="N16" s="57"/>
      <c r="O16" s="282" t="s">
        <v>2</v>
      </c>
      <c r="P16" s="1453">
        <f>U3</f>
        <v>-1.08</v>
      </c>
      <c r="Q16" s="1454"/>
      <c r="R16" s="1490"/>
      <c r="S16" s="1488"/>
      <c r="T16" s="1489"/>
      <c r="U16" s="21"/>
      <c r="V16" s="22"/>
      <c r="W16" s="23"/>
      <c r="X16" s="13"/>
      <c r="Y16" s="14"/>
      <c r="Z16" s="14"/>
      <c r="AA16" s="15"/>
      <c r="AB16" s="1"/>
      <c r="AC16" s="1445"/>
      <c r="AD16" s="1"/>
      <c r="AE16" s="13"/>
      <c r="AF16" s="14"/>
      <c r="AG16" s="14"/>
      <c r="AH16" s="15"/>
      <c r="AI16" s="21"/>
      <c r="AJ16" s="22"/>
      <c r="AK16" s="23"/>
      <c r="AL16" s="13"/>
      <c r="AM16" s="14"/>
      <c r="AN16" s="14"/>
      <c r="AO16" s="15"/>
      <c r="AP16" s="21"/>
      <c r="AQ16" s="22"/>
      <c r="AR16" s="23"/>
      <c r="AS16" s="60">
        <v>7</v>
      </c>
      <c r="AT16" s="53" t="s">
        <v>1148</v>
      </c>
      <c r="AU16" s="53"/>
      <c r="AV16" s="53"/>
      <c r="AW16" s="53"/>
      <c r="AX16" s="53"/>
      <c r="AY16" s="84"/>
      <c r="AZ16" s="85"/>
      <c r="BA16" s="13"/>
      <c r="BB16" s="14"/>
      <c r="BC16" s="14"/>
      <c r="BD16" s="14"/>
      <c r="BE16" s="14"/>
      <c r="BF16" s="14"/>
      <c r="BG16" s="14"/>
      <c r="BH16" s="969"/>
      <c r="BI16" s="967"/>
      <c r="BJ16" s="967"/>
      <c r="BM16" s="97" t="s">
        <v>1301</v>
      </c>
      <c r="BP16" s="970"/>
      <c r="BQ16" s="968"/>
    </row>
    <row r="17" spans="1:75" ht="15" customHeight="1" x14ac:dyDescent="0.25">
      <c r="A17" s="1"/>
      <c r="B17" s="1445"/>
      <c r="C17" s="1"/>
      <c r="D17" s="1519"/>
      <c r="E17" s="1520"/>
      <c r="F17" s="1520"/>
      <c r="G17" s="1520"/>
      <c r="H17" s="1520"/>
      <c r="I17" s="1520"/>
      <c r="J17" s="1521"/>
      <c r="K17" s="1420"/>
      <c r="L17" s="1421"/>
      <c r="M17" s="1422"/>
      <c r="N17" s="82">
        <v>5</v>
      </c>
      <c r="O17" s="55" t="s">
        <v>304</v>
      </c>
      <c r="P17" s="55"/>
      <c r="Q17" s="56"/>
      <c r="R17" s="1490"/>
      <c r="S17" s="1488"/>
      <c r="T17" s="1489"/>
      <c r="U17" s="24"/>
      <c r="V17" s="26"/>
      <c r="W17" s="25"/>
      <c r="X17" s="13"/>
      <c r="Y17" s="14"/>
      <c r="Z17" s="14"/>
      <c r="AA17" s="15"/>
      <c r="AB17" s="1"/>
      <c r="AC17" s="1445"/>
      <c r="AD17" s="1"/>
      <c r="AE17" s="13"/>
      <c r="AF17" s="14"/>
      <c r="AG17" s="14"/>
      <c r="AH17" s="15"/>
      <c r="AI17" s="24"/>
      <c r="AJ17" s="26"/>
      <c r="AK17" s="25"/>
      <c r="AL17" s="13"/>
      <c r="AM17" s="14"/>
      <c r="AN17" s="14"/>
      <c r="AO17" s="15"/>
      <c r="AP17" s="24"/>
      <c r="AQ17" s="26"/>
      <c r="AR17" s="25"/>
      <c r="AS17" s="13"/>
      <c r="AT17" s="14"/>
      <c r="AU17" s="14"/>
      <c r="AV17" s="14"/>
      <c r="AW17" s="14"/>
      <c r="AX17" s="14"/>
      <c r="AY17" s="14"/>
      <c r="AZ17" s="15"/>
      <c r="BA17" s="13"/>
      <c r="BB17" s="14"/>
      <c r="BC17" s="14"/>
      <c r="BD17" s="14"/>
      <c r="BE17" s="14"/>
      <c r="BF17" s="14"/>
      <c r="BG17" s="14"/>
      <c r="BH17" s="969"/>
      <c r="BI17" s="967"/>
      <c r="BJ17" s="967"/>
      <c r="BK17" s="967"/>
      <c r="BL17" s="967"/>
      <c r="BM17" s="967"/>
      <c r="BN17" s="974">
        <v>1</v>
      </c>
      <c r="BO17" s="977" t="s">
        <v>338</v>
      </c>
      <c r="BP17" s="974"/>
      <c r="BQ17" s="968"/>
    </row>
    <row r="18" spans="1:75" ht="15" customHeight="1" x14ac:dyDescent="0.25">
      <c r="A18" s="1"/>
      <c r="B18" s="1445"/>
      <c r="C18" s="1"/>
      <c r="D18" s="1522">
        <v>12</v>
      </c>
      <c r="E18" s="1520" t="s">
        <v>1142</v>
      </c>
      <c r="F18" s="1520"/>
      <c r="G18" s="1520"/>
      <c r="H18" s="1520"/>
      <c r="I18" s="1520"/>
      <c r="J18" s="1521"/>
      <c r="K18" s="1420"/>
      <c r="L18" s="1421"/>
      <c r="M18" s="1422"/>
      <c r="N18" s="57"/>
      <c r="O18" s="282" t="s">
        <v>2</v>
      </c>
      <c r="P18" s="1453">
        <f>U3</f>
        <v>-1.08</v>
      </c>
      <c r="Q18" s="1454"/>
      <c r="R18" s="1490"/>
      <c r="S18" s="1488"/>
      <c r="T18" s="1489"/>
      <c r="U18" s="24"/>
      <c r="V18" s="26"/>
      <c r="W18" s="25"/>
      <c r="X18" s="13"/>
      <c r="Y18" s="14"/>
      <c r="Z18" s="14"/>
      <c r="AA18" s="15"/>
      <c r="AB18" s="1"/>
      <c r="AC18" s="1445"/>
      <c r="AD18" s="1"/>
      <c r="AE18" s="13"/>
      <c r="AF18" s="14"/>
      <c r="AG18" s="14"/>
      <c r="AH18" s="15"/>
      <c r="AI18" s="24"/>
      <c r="AJ18" s="26"/>
      <c r="AK18" s="25"/>
      <c r="AL18" s="13"/>
      <c r="AM18" s="14"/>
      <c r="AN18" s="14"/>
      <c r="AO18" s="15"/>
      <c r="AP18" s="24"/>
      <c r="AQ18" s="26"/>
      <c r="AR18" s="25"/>
      <c r="AS18" s="13"/>
      <c r="AT18" s="14"/>
      <c r="AU18" s="14"/>
      <c r="AV18" s="14"/>
      <c r="AW18" s="14"/>
      <c r="AX18" s="14"/>
      <c r="AY18" s="14"/>
      <c r="AZ18" s="15"/>
      <c r="BA18" s="13"/>
      <c r="BB18" s="14"/>
      <c r="BC18" s="14"/>
      <c r="BD18" s="14"/>
      <c r="BE18" s="14"/>
      <c r="BF18" s="14"/>
      <c r="BG18" s="14"/>
      <c r="BH18" s="969"/>
      <c r="BI18" s="967"/>
      <c r="BJ18" s="967"/>
      <c r="BK18" s="967"/>
      <c r="BL18" s="967"/>
      <c r="BM18" s="967"/>
      <c r="BN18" s="974">
        <v>2</v>
      </c>
      <c r="BO18" s="977" t="s">
        <v>141</v>
      </c>
      <c r="BP18" s="974"/>
      <c r="BQ18" s="968"/>
    </row>
    <row r="19" spans="1:75" ht="15" customHeight="1" x14ac:dyDescent="0.25">
      <c r="A19" s="1"/>
      <c r="B19" s="1445"/>
      <c r="C19" s="1"/>
      <c r="D19" s="1523"/>
      <c r="E19" s="1520"/>
      <c r="F19" s="1520"/>
      <c r="G19" s="1520"/>
      <c r="H19" s="1520"/>
      <c r="I19" s="1520"/>
      <c r="J19" s="1521"/>
      <c r="K19" s="22"/>
      <c r="L19" s="22"/>
      <c r="M19" s="23"/>
      <c r="N19" s="20"/>
      <c r="O19" s="14"/>
      <c r="P19" s="14"/>
      <c r="Q19" s="15"/>
      <c r="R19" s="49"/>
      <c r="S19" s="14"/>
      <c r="T19" s="15"/>
      <c r="U19" s="21"/>
      <c r="V19" s="22"/>
      <c r="W19" s="23"/>
      <c r="X19" s="49"/>
      <c r="Y19" s="14"/>
      <c r="Z19" s="14"/>
      <c r="AA19" s="15"/>
      <c r="AB19" s="1"/>
      <c r="AC19" s="1445"/>
      <c r="AD19" s="1"/>
      <c r="AE19" s="49"/>
      <c r="AF19" s="14"/>
      <c r="AG19" s="14"/>
      <c r="AH19" s="15"/>
      <c r="AI19" s="1467" t="s">
        <v>315</v>
      </c>
      <c r="AJ19" s="1468"/>
      <c r="AK19" s="1469"/>
      <c r="AL19" s="49"/>
      <c r="AM19" s="14"/>
      <c r="AN19" s="14"/>
      <c r="AO19" s="15"/>
      <c r="AP19" s="1467" t="s">
        <v>316</v>
      </c>
      <c r="AQ19" s="1468"/>
      <c r="AR19" s="1469"/>
      <c r="AS19" s="49"/>
      <c r="AT19" s="14"/>
      <c r="AU19" s="14"/>
      <c r="AV19" s="14"/>
      <c r="AW19" s="14"/>
      <c r="AX19" s="14"/>
      <c r="AY19" s="14"/>
      <c r="AZ19" s="15"/>
      <c r="BA19" s="49"/>
      <c r="BB19" s="14"/>
      <c r="BC19" s="14"/>
      <c r="BD19" s="14"/>
      <c r="BE19" s="14"/>
      <c r="BF19" s="14"/>
      <c r="BG19" s="14"/>
      <c r="BH19" s="20"/>
      <c r="BI19" s="14"/>
      <c r="BJ19" s="14"/>
      <c r="BK19" s="14"/>
      <c r="BL19" s="14"/>
      <c r="BN19" s="14"/>
      <c r="BO19" s="460"/>
      <c r="BP19" s="14"/>
      <c r="BQ19" s="15"/>
    </row>
    <row r="20" spans="1:75" ht="15" customHeight="1" x14ac:dyDescent="0.25">
      <c r="A20" s="1"/>
      <c r="B20" s="1445"/>
      <c r="C20" s="1"/>
      <c r="D20" s="225"/>
      <c r="E20" s="226"/>
      <c r="F20" s="226"/>
      <c r="G20" s="226"/>
      <c r="H20" s="226"/>
      <c r="I20" s="226"/>
      <c r="J20" s="227"/>
      <c r="K20" s="30"/>
      <c r="L20" s="30"/>
      <c r="M20" s="29"/>
      <c r="N20" s="50"/>
      <c r="O20" s="51"/>
      <c r="P20" s="51"/>
      <c r="Q20" s="52"/>
      <c r="R20" s="1467" t="s">
        <v>305</v>
      </c>
      <c r="S20" s="1468"/>
      <c r="T20" s="1469"/>
      <c r="U20" s="1399" t="s">
        <v>306</v>
      </c>
      <c r="V20" s="1476"/>
      <c r="W20" s="1400"/>
      <c r="X20" s="62"/>
      <c r="Y20" s="63"/>
      <c r="Z20" s="64"/>
      <c r="AA20" s="65"/>
      <c r="AB20" s="1"/>
      <c r="AC20" s="1445"/>
      <c r="AD20" s="1"/>
      <c r="AE20" s="62"/>
      <c r="AF20" s="63"/>
      <c r="AG20" s="64"/>
      <c r="AH20" s="65"/>
      <c r="AI20" s="1470"/>
      <c r="AJ20" s="1471"/>
      <c r="AK20" s="1472"/>
      <c r="AL20" s="62"/>
      <c r="AM20" s="63"/>
      <c r="AN20" s="64"/>
      <c r="AO20" s="65"/>
      <c r="AP20" s="1470"/>
      <c r="AQ20" s="1471"/>
      <c r="AR20" s="1472"/>
      <c r="AS20" s="62"/>
      <c r="AT20" s="63"/>
      <c r="AU20" s="63"/>
      <c r="AV20" s="63"/>
      <c r="AW20" s="63"/>
      <c r="AX20" s="64"/>
      <c r="AY20" s="64"/>
      <c r="AZ20" s="65"/>
      <c r="BA20" s="62"/>
      <c r="BB20" s="63"/>
      <c r="BC20" s="63"/>
      <c r="BD20" s="63"/>
      <c r="BE20" s="63"/>
      <c r="BF20" s="64"/>
      <c r="BG20" s="63"/>
      <c r="BH20" s="963"/>
      <c r="BI20" s="964"/>
      <c r="BJ20" s="964"/>
      <c r="BK20" s="964"/>
      <c r="BL20" s="964"/>
      <c r="BM20" s="964"/>
      <c r="BN20" s="964"/>
      <c r="BO20" s="964"/>
      <c r="BP20" s="965"/>
      <c r="BQ20" s="966"/>
    </row>
    <row r="21" spans="1:75" ht="15" customHeight="1" x14ac:dyDescent="0.25">
      <c r="A21" s="1"/>
      <c r="B21" s="1446"/>
      <c r="C21" s="1"/>
      <c r="D21" s="1473" t="s">
        <v>287</v>
      </c>
      <c r="E21" s="1474"/>
      <c r="F21" s="1474"/>
      <c r="G21" s="1474"/>
      <c r="H21" s="1474"/>
      <c r="I21" s="1474"/>
      <c r="J21" s="1475"/>
      <c r="K21" s="1297" t="s">
        <v>994</v>
      </c>
      <c r="L21" s="1298" t="s">
        <v>995</v>
      </c>
      <c r="M21" s="77" t="s">
        <v>522</v>
      </c>
      <c r="N21" s="1478" t="s">
        <v>287</v>
      </c>
      <c r="O21" s="1479"/>
      <c r="P21" s="1479"/>
      <c r="Q21" s="1480"/>
      <c r="R21" s="1473"/>
      <c r="S21" s="1474"/>
      <c r="T21" s="1475"/>
      <c r="U21" s="1403"/>
      <c r="V21" s="1477"/>
      <c r="W21" s="1404"/>
      <c r="X21" s="1478" t="s">
        <v>287</v>
      </c>
      <c r="Y21" s="1479"/>
      <c r="Z21" s="1479"/>
      <c r="AA21" s="1480"/>
      <c r="AB21" s="1"/>
      <c r="AC21" s="1446"/>
      <c r="AD21" s="1"/>
      <c r="AE21" s="1478" t="s">
        <v>287</v>
      </c>
      <c r="AF21" s="1479"/>
      <c r="AG21" s="1479"/>
      <c r="AH21" s="1480"/>
      <c r="AI21" s="1473"/>
      <c r="AJ21" s="1474"/>
      <c r="AK21" s="1475"/>
      <c r="AL21" s="1478" t="s">
        <v>287</v>
      </c>
      <c r="AM21" s="1479"/>
      <c r="AN21" s="1479"/>
      <c r="AO21" s="1480"/>
      <c r="AP21" s="1473"/>
      <c r="AQ21" s="1474"/>
      <c r="AR21" s="1475"/>
      <c r="AS21" s="1478" t="s">
        <v>311</v>
      </c>
      <c r="AT21" s="1479"/>
      <c r="AU21" s="1479"/>
      <c r="AV21" s="1479"/>
      <c r="AW21" s="1478" t="s">
        <v>312</v>
      </c>
      <c r="AX21" s="1479"/>
      <c r="AY21" s="1479"/>
      <c r="AZ21" s="1479"/>
      <c r="BA21" s="1478" t="s">
        <v>287</v>
      </c>
      <c r="BB21" s="1479"/>
      <c r="BC21" s="1479"/>
      <c r="BD21" s="1479"/>
      <c r="BE21" s="1479"/>
      <c r="BF21" s="1479"/>
      <c r="BG21" s="1436"/>
      <c r="BH21" s="1435" t="s">
        <v>313</v>
      </c>
      <c r="BI21" s="1436"/>
      <c r="BJ21" s="1436"/>
      <c r="BK21" s="1436"/>
      <c r="BL21" s="1436"/>
      <c r="BM21" s="1437"/>
      <c r="BN21" s="1438" t="s">
        <v>314</v>
      </c>
      <c r="BO21" s="1439"/>
      <c r="BP21" s="1439"/>
      <c r="BQ21" s="1440"/>
    </row>
    <row r="22" spans="1:75" ht="3.95" customHeight="1" thickBot="1" x14ac:dyDescent="0.3">
      <c r="A22" s="4"/>
      <c r="B22" s="4"/>
      <c r="C22" s="4"/>
      <c r="D22" s="32"/>
      <c r="E22" s="32"/>
      <c r="F22" s="32"/>
      <c r="G22" s="32"/>
      <c r="H22" s="32"/>
      <c r="I22" s="32"/>
      <c r="J22" s="32"/>
      <c r="K22" s="32"/>
      <c r="L22" s="32"/>
      <c r="M22" s="32"/>
      <c r="N22" s="32"/>
      <c r="O22" s="32"/>
      <c r="P22" s="32"/>
      <c r="Q22" s="32"/>
      <c r="R22" s="32"/>
      <c r="S22" s="32"/>
      <c r="T22" s="32"/>
      <c r="U22" s="32"/>
      <c r="V22" s="32"/>
      <c r="W22" s="32"/>
      <c r="X22" s="32"/>
      <c r="Y22" s="32"/>
      <c r="Z22" s="32"/>
      <c r="AA22" s="32"/>
      <c r="AB22" s="4"/>
      <c r="AC22" s="4"/>
      <c r="AD22" s="4"/>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962"/>
      <c r="BS22" s="962"/>
    </row>
    <row r="23" spans="1:75" s="75" customFormat="1" ht="15.95" customHeight="1" x14ac:dyDescent="0.25">
      <c r="A23" s="74"/>
      <c r="B23" s="78">
        <v>1</v>
      </c>
      <c r="C23" s="74"/>
      <c r="D23" s="1524">
        <v>1</v>
      </c>
      <c r="E23" s="1525"/>
      <c r="F23" s="1525"/>
      <c r="G23" s="1525"/>
      <c r="H23" s="1525"/>
      <c r="I23" s="1525"/>
      <c r="J23" s="1526"/>
      <c r="K23" s="72"/>
      <c r="L23" s="72"/>
      <c r="M23" s="72"/>
      <c r="N23" s="1498"/>
      <c r="O23" s="1499"/>
      <c r="P23" s="1499"/>
      <c r="Q23" s="1500"/>
      <c r="R23" s="1498"/>
      <c r="S23" s="1499"/>
      <c r="T23" s="1500"/>
      <c r="U23" s="1395"/>
      <c r="V23" s="1397"/>
      <c r="W23" s="1501"/>
      <c r="X23" s="1498"/>
      <c r="Y23" s="1499"/>
      <c r="Z23" s="1499"/>
      <c r="AA23" s="1500"/>
      <c r="AB23" s="74"/>
      <c r="AC23" s="78">
        <v>1</v>
      </c>
      <c r="AD23" s="74"/>
      <c r="AE23" s="1498"/>
      <c r="AF23" s="1499"/>
      <c r="AG23" s="1499"/>
      <c r="AH23" s="1500"/>
      <c r="AI23" s="1395"/>
      <c r="AJ23" s="1397"/>
      <c r="AK23" s="1396"/>
      <c r="AL23" s="1498"/>
      <c r="AM23" s="1499"/>
      <c r="AN23" s="1499"/>
      <c r="AO23" s="1500"/>
      <c r="AP23" s="1395"/>
      <c r="AQ23" s="1397"/>
      <c r="AR23" s="1396"/>
      <c r="AS23" s="86"/>
      <c r="AT23" s="87"/>
      <c r="AU23" s="87"/>
      <c r="AV23" s="88"/>
      <c r="AW23" s="87"/>
      <c r="AX23" s="87"/>
      <c r="AY23" s="87"/>
      <c r="AZ23" s="88"/>
      <c r="BA23" s="1498"/>
      <c r="BB23" s="1499"/>
      <c r="BC23" s="1499"/>
      <c r="BD23" s="1499"/>
      <c r="BE23" s="1499"/>
      <c r="BF23" s="1499"/>
      <c r="BG23" s="1499"/>
      <c r="BH23" s="1426"/>
      <c r="BI23" s="1427"/>
      <c r="BJ23" s="1427"/>
      <c r="BK23" s="1427"/>
      <c r="BL23" s="1427"/>
      <c r="BM23" s="1428"/>
      <c r="BN23" s="1426"/>
      <c r="BO23" s="1427"/>
      <c r="BP23" s="1427"/>
      <c r="BQ23" s="1428"/>
      <c r="BR23" s="960"/>
      <c r="BS23" s="960"/>
      <c r="BT23" s="960"/>
      <c r="BU23" s="960"/>
      <c r="BV23" s="960"/>
      <c r="BW23" s="960"/>
    </row>
    <row r="24" spans="1:75" s="75" customFormat="1" ht="15.95" customHeight="1" x14ac:dyDescent="0.25">
      <c r="A24" s="74"/>
      <c r="B24" s="80">
        <f t="shared" ref="B24:B37" si="0">B23+1</f>
        <v>2</v>
      </c>
      <c r="C24" s="74"/>
      <c r="D24" s="1516"/>
      <c r="E24" s="1517"/>
      <c r="F24" s="1517"/>
      <c r="G24" s="1517"/>
      <c r="H24" s="1517"/>
      <c r="I24" s="1517"/>
      <c r="J24" s="1518"/>
      <c r="K24" s="71"/>
      <c r="L24" s="71"/>
      <c r="M24" s="71"/>
      <c r="N24" s="1494"/>
      <c r="O24" s="1495"/>
      <c r="P24" s="1495"/>
      <c r="Q24" s="1496"/>
      <c r="R24" s="1494"/>
      <c r="S24" s="1495"/>
      <c r="T24" s="1496"/>
      <c r="U24" s="1389"/>
      <c r="V24" s="1390"/>
      <c r="W24" s="1497"/>
      <c r="X24" s="1494"/>
      <c r="Y24" s="1495"/>
      <c r="Z24" s="1495"/>
      <c r="AA24" s="1496"/>
      <c r="AB24" s="74"/>
      <c r="AC24" s="80">
        <f t="shared" ref="AC24:AC37" si="1">AC23+1</f>
        <v>2</v>
      </c>
      <c r="AD24" s="74"/>
      <c r="AE24" s="1494"/>
      <c r="AF24" s="1495"/>
      <c r="AG24" s="1495"/>
      <c r="AH24" s="1496"/>
      <c r="AI24" s="1389"/>
      <c r="AJ24" s="1390"/>
      <c r="AK24" s="1391"/>
      <c r="AL24" s="1494"/>
      <c r="AM24" s="1495"/>
      <c r="AN24" s="1495"/>
      <c r="AO24" s="1496"/>
      <c r="AP24" s="1389"/>
      <c r="AQ24" s="1390"/>
      <c r="AR24" s="1391"/>
      <c r="AS24" s="89"/>
      <c r="AT24" s="90"/>
      <c r="AU24" s="90"/>
      <c r="AV24" s="91"/>
      <c r="AW24" s="90"/>
      <c r="AX24" s="90"/>
      <c r="AY24" s="90"/>
      <c r="AZ24" s="91"/>
      <c r="BA24" s="1494"/>
      <c r="BB24" s="1495"/>
      <c r="BC24" s="1495"/>
      <c r="BD24" s="1495"/>
      <c r="BE24" s="1495"/>
      <c r="BF24" s="1495"/>
      <c r="BG24" s="1509"/>
      <c r="BH24" s="1429"/>
      <c r="BI24" s="1430"/>
      <c r="BJ24" s="1430"/>
      <c r="BK24" s="1430"/>
      <c r="BL24" s="1430"/>
      <c r="BM24" s="1431"/>
      <c r="BN24" s="1429"/>
      <c r="BO24" s="1430"/>
      <c r="BP24" s="1430"/>
      <c r="BQ24" s="1431"/>
      <c r="BR24" s="960"/>
      <c r="BS24" s="960"/>
      <c r="BT24" s="960"/>
      <c r="BU24" s="960"/>
      <c r="BV24" s="960"/>
      <c r="BW24" s="960"/>
    </row>
    <row r="25" spans="1:75" s="75" customFormat="1" ht="15.95" customHeight="1" thickBot="1" x14ac:dyDescent="0.3">
      <c r="A25" s="74"/>
      <c r="B25" s="76">
        <f t="shared" si="0"/>
        <v>3</v>
      </c>
      <c r="C25" s="74"/>
      <c r="D25" s="1423"/>
      <c r="E25" s="1424"/>
      <c r="F25" s="1424"/>
      <c r="G25" s="1424"/>
      <c r="H25" s="1424"/>
      <c r="I25" s="1424"/>
      <c r="J25" s="1425"/>
      <c r="K25" s="73"/>
      <c r="L25" s="73"/>
      <c r="M25" s="73"/>
      <c r="N25" s="1491"/>
      <c r="O25" s="1492"/>
      <c r="P25" s="1492"/>
      <c r="Q25" s="1493"/>
      <c r="R25" s="1491"/>
      <c r="S25" s="1492"/>
      <c r="T25" s="1493"/>
      <c r="U25" s="1392"/>
      <c r="V25" s="1393"/>
      <c r="W25" s="1502"/>
      <c r="X25" s="1491"/>
      <c r="Y25" s="1492"/>
      <c r="Z25" s="1492"/>
      <c r="AA25" s="1493"/>
      <c r="AB25" s="74"/>
      <c r="AC25" s="76">
        <f t="shared" si="1"/>
        <v>3</v>
      </c>
      <c r="AD25" s="74"/>
      <c r="AE25" s="1491"/>
      <c r="AF25" s="1492"/>
      <c r="AG25" s="1492"/>
      <c r="AH25" s="1493"/>
      <c r="AI25" s="1392"/>
      <c r="AJ25" s="1393"/>
      <c r="AK25" s="1394"/>
      <c r="AL25" s="1491"/>
      <c r="AM25" s="1492"/>
      <c r="AN25" s="1492"/>
      <c r="AO25" s="1493"/>
      <c r="AP25" s="1392"/>
      <c r="AQ25" s="1393"/>
      <c r="AR25" s="1394"/>
      <c r="AS25" s="92"/>
      <c r="AT25" s="93"/>
      <c r="AU25" s="93"/>
      <c r="AV25" s="94"/>
      <c r="AW25" s="93"/>
      <c r="AX25" s="93"/>
      <c r="AY25" s="93"/>
      <c r="AZ25" s="94"/>
      <c r="BA25" s="1491"/>
      <c r="BB25" s="1492"/>
      <c r="BC25" s="1492"/>
      <c r="BD25" s="1492"/>
      <c r="BE25" s="1492"/>
      <c r="BF25" s="1492"/>
      <c r="BG25" s="1492"/>
      <c r="BH25" s="1423"/>
      <c r="BI25" s="1424"/>
      <c r="BJ25" s="1424"/>
      <c r="BK25" s="1424"/>
      <c r="BL25" s="1424"/>
      <c r="BM25" s="1425"/>
      <c r="BN25" s="1423"/>
      <c r="BO25" s="1424"/>
      <c r="BP25" s="1424"/>
      <c r="BQ25" s="1425"/>
      <c r="BR25" s="960"/>
      <c r="BS25" s="960"/>
      <c r="BT25" s="960"/>
      <c r="BU25" s="960"/>
      <c r="BV25" s="960"/>
      <c r="BW25" s="960"/>
    </row>
    <row r="26" spans="1:75" ht="3.95" customHeight="1" thickBot="1" x14ac:dyDescent="0.35">
      <c r="A26" s="70"/>
      <c r="C26" s="70"/>
      <c r="D26" s="228"/>
      <c r="E26" s="228"/>
      <c r="F26" s="228"/>
      <c r="G26" s="228"/>
      <c r="H26" s="228"/>
      <c r="I26" s="228"/>
      <c r="J26" s="228"/>
      <c r="K26" s="12"/>
      <c r="L26" s="12"/>
      <c r="M26" s="12"/>
      <c r="N26" s="34"/>
      <c r="O26" s="34"/>
      <c r="P26" s="34"/>
      <c r="Q26" s="34"/>
      <c r="R26" s="34"/>
      <c r="S26" s="34"/>
      <c r="T26" s="34"/>
      <c r="U26" s="12"/>
      <c r="V26" s="12"/>
      <c r="W26" s="12"/>
      <c r="X26" s="34"/>
      <c r="Y26" s="34"/>
      <c r="Z26" s="34"/>
      <c r="AA26" s="34"/>
      <c r="AB26" s="70"/>
      <c r="AD26" s="70"/>
      <c r="AE26" s="34"/>
      <c r="AF26" s="34"/>
      <c r="AG26" s="34"/>
      <c r="AH26" s="34"/>
      <c r="AI26" s="12"/>
      <c r="AJ26" s="12"/>
      <c r="AK26" s="12"/>
      <c r="AL26" s="34"/>
      <c r="AM26" s="34"/>
      <c r="AN26" s="34"/>
      <c r="AO26" s="34"/>
      <c r="AP26" s="12"/>
      <c r="AQ26" s="12"/>
      <c r="AR26" s="12"/>
      <c r="AS26" s="34"/>
      <c r="AT26" s="34"/>
      <c r="AU26" s="34"/>
      <c r="AV26" s="34"/>
      <c r="AW26" s="34"/>
      <c r="AX26" s="34"/>
      <c r="AY26" s="34"/>
      <c r="AZ26" s="34"/>
      <c r="BA26" s="34"/>
      <c r="BB26" s="34"/>
      <c r="BC26" s="34"/>
      <c r="BD26" s="34"/>
      <c r="BE26" s="34"/>
      <c r="BF26" s="34"/>
      <c r="BG26" s="34"/>
      <c r="BH26" s="228"/>
      <c r="BI26" s="228"/>
      <c r="BJ26" s="228"/>
      <c r="BK26" s="228"/>
      <c r="BL26" s="228"/>
      <c r="BM26" s="228"/>
      <c r="BN26" s="228"/>
      <c r="BO26" s="228"/>
      <c r="BP26" s="228"/>
      <c r="BQ26" s="228"/>
    </row>
    <row r="27" spans="1:75" s="75" customFormat="1" ht="15.95" customHeight="1" x14ac:dyDescent="0.25">
      <c r="A27" s="74"/>
      <c r="B27" s="79">
        <f>B25+1</f>
        <v>4</v>
      </c>
      <c r="C27" s="74"/>
      <c r="D27" s="1426"/>
      <c r="E27" s="1427"/>
      <c r="F27" s="1427"/>
      <c r="G27" s="1427"/>
      <c r="H27" s="1427"/>
      <c r="I27" s="1427"/>
      <c r="J27" s="1428"/>
      <c r="K27" s="72"/>
      <c r="L27" s="72"/>
      <c r="M27" s="72"/>
      <c r="N27" s="1498"/>
      <c r="O27" s="1499"/>
      <c r="P27" s="1499"/>
      <c r="Q27" s="1500"/>
      <c r="R27" s="1498"/>
      <c r="S27" s="1499"/>
      <c r="T27" s="1500"/>
      <c r="U27" s="1395"/>
      <c r="V27" s="1397"/>
      <c r="W27" s="1501"/>
      <c r="X27" s="1498"/>
      <c r="Y27" s="1499"/>
      <c r="Z27" s="1499"/>
      <c r="AA27" s="1500"/>
      <c r="AB27" s="74"/>
      <c r="AC27" s="79">
        <f>AC25+1</f>
        <v>4</v>
      </c>
      <c r="AD27" s="74"/>
      <c r="AE27" s="1498"/>
      <c r="AF27" s="1499"/>
      <c r="AG27" s="1499"/>
      <c r="AH27" s="1500"/>
      <c r="AI27" s="1395"/>
      <c r="AJ27" s="1397"/>
      <c r="AK27" s="1396"/>
      <c r="AL27" s="1498"/>
      <c r="AM27" s="1499"/>
      <c r="AN27" s="1499"/>
      <c r="AO27" s="1500"/>
      <c r="AP27" s="1395"/>
      <c r="AQ27" s="1397"/>
      <c r="AR27" s="1396"/>
      <c r="AS27" s="86"/>
      <c r="AT27" s="87"/>
      <c r="AU27" s="87"/>
      <c r="AV27" s="88"/>
      <c r="AW27" s="87"/>
      <c r="AX27" s="87"/>
      <c r="AY27" s="87"/>
      <c r="AZ27" s="88"/>
      <c r="BA27" s="1498"/>
      <c r="BB27" s="1499"/>
      <c r="BC27" s="1499"/>
      <c r="BD27" s="1499"/>
      <c r="BE27" s="1499"/>
      <c r="BF27" s="1499"/>
      <c r="BG27" s="1499"/>
      <c r="BH27" s="1426"/>
      <c r="BI27" s="1427"/>
      <c r="BJ27" s="1427"/>
      <c r="BK27" s="1427"/>
      <c r="BL27" s="1427"/>
      <c r="BM27" s="1428"/>
      <c r="BN27" s="1426"/>
      <c r="BO27" s="1427"/>
      <c r="BP27" s="1427"/>
      <c r="BQ27" s="1428"/>
      <c r="BR27" s="960"/>
      <c r="BS27" s="960"/>
      <c r="BT27" s="960"/>
      <c r="BU27" s="960"/>
      <c r="BV27" s="960"/>
      <c r="BW27" s="960"/>
    </row>
    <row r="28" spans="1:75" s="75" customFormat="1" ht="15.95" customHeight="1" x14ac:dyDescent="0.25">
      <c r="A28" s="74"/>
      <c r="B28" s="80">
        <f t="shared" si="0"/>
        <v>5</v>
      </c>
      <c r="C28" s="74"/>
      <c r="D28" s="1516"/>
      <c r="E28" s="1517"/>
      <c r="F28" s="1517"/>
      <c r="G28" s="1517"/>
      <c r="H28" s="1517"/>
      <c r="I28" s="1517"/>
      <c r="J28" s="1518"/>
      <c r="K28" s="71"/>
      <c r="L28" s="71"/>
      <c r="M28" s="71"/>
      <c r="N28" s="1494"/>
      <c r="O28" s="1495"/>
      <c r="P28" s="1495"/>
      <c r="Q28" s="1496"/>
      <c r="R28" s="1494"/>
      <c r="S28" s="1495"/>
      <c r="T28" s="1496"/>
      <c r="U28" s="1389"/>
      <c r="V28" s="1390"/>
      <c r="W28" s="1497"/>
      <c r="X28" s="1494"/>
      <c r="Y28" s="1495"/>
      <c r="Z28" s="1495"/>
      <c r="AA28" s="1496"/>
      <c r="AB28" s="74"/>
      <c r="AC28" s="80">
        <f t="shared" si="1"/>
        <v>5</v>
      </c>
      <c r="AD28" s="74"/>
      <c r="AE28" s="1494"/>
      <c r="AF28" s="1495"/>
      <c r="AG28" s="1495"/>
      <c r="AH28" s="1496"/>
      <c r="AI28" s="1389"/>
      <c r="AJ28" s="1390"/>
      <c r="AK28" s="1391"/>
      <c r="AL28" s="1494"/>
      <c r="AM28" s="1495"/>
      <c r="AN28" s="1495"/>
      <c r="AO28" s="1496"/>
      <c r="AP28" s="1389"/>
      <c r="AQ28" s="1390"/>
      <c r="AR28" s="1391"/>
      <c r="AS28" s="89"/>
      <c r="AT28" s="90"/>
      <c r="AU28" s="90"/>
      <c r="AV28" s="91"/>
      <c r="AW28" s="90"/>
      <c r="AX28" s="90"/>
      <c r="AY28" s="90"/>
      <c r="AZ28" s="91"/>
      <c r="BA28" s="1494"/>
      <c r="BB28" s="1495"/>
      <c r="BC28" s="1495"/>
      <c r="BD28" s="1495"/>
      <c r="BE28" s="1495"/>
      <c r="BF28" s="1495"/>
      <c r="BG28" s="1509"/>
      <c r="BH28" s="1429"/>
      <c r="BI28" s="1430"/>
      <c r="BJ28" s="1430"/>
      <c r="BK28" s="1430"/>
      <c r="BL28" s="1430"/>
      <c r="BM28" s="1431"/>
      <c r="BN28" s="1429"/>
      <c r="BO28" s="1430"/>
      <c r="BP28" s="1430"/>
      <c r="BQ28" s="1431"/>
      <c r="BR28" s="960"/>
      <c r="BS28" s="960"/>
      <c r="BT28" s="960"/>
      <c r="BU28" s="960"/>
      <c r="BV28" s="960"/>
      <c r="BW28" s="960"/>
    </row>
    <row r="29" spans="1:75" s="75" customFormat="1" ht="15.95" customHeight="1" thickBot="1" x14ac:dyDescent="0.3">
      <c r="A29" s="74"/>
      <c r="B29" s="76">
        <f t="shared" si="0"/>
        <v>6</v>
      </c>
      <c r="C29" s="74"/>
      <c r="D29" s="1423"/>
      <c r="E29" s="1424"/>
      <c r="F29" s="1424"/>
      <c r="G29" s="1424"/>
      <c r="H29" s="1424"/>
      <c r="I29" s="1424"/>
      <c r="J29" s="1425"/>
      <c r="K29" s="73"/>
      <c r="L29" s="73"/>
      <c r="M29" s="73"/>
      <c r="N29" s="1491"/>
      <c r="O29" s="1492"/>
      <c r="P29" s="1492"/>
      <c r="Q29" s="1493"/>
      <c r="R29" s="1491"/>
      <c r="S29" s="1492"/>
      <c r="T29" s="1493"/>
      <c r="U29" s="1392"/>
      <c r="V29" s="1393"/>
      <c r="W29" s="1502"/>
      <c r="X29" s="1491"/>
      <c r="Y29" s="1492"/>
      <c r="Z29" s="1492"/>
      <c r="AA29" s="1493"/>
      <c r="AB29" s="74"/>
      <c r="AC29" s="76">
        <f t="shared" si="1"/>
        <v>6</v>
      </c>
      <c r="AD29" s="74"/>
      <c r="AE29" s="1491"/>
      <c r="AF29" s="1492"/>
      <c r="AG29" s="1492"/>
      <c r="AH29" s="1493"/>
      <c r="AI29" s="1392"/>
      <c r="AJ29" s="1393"/>
      <c r="AK29" s="1394"/>
      <c r="AL29" s="1491"/>
      <c r="AM29" s="1492"/>
      <c r="AN29" s="1492"/>
      <c r="AO29" s="1493"/>
      <c r="AP29" s="1392"/>
      <c r="AQ29" s="1393"/>
      <c r="AR29" s="1394"/>
      <c r="AS29" s="92"/>
      <c r="AT29" s="93"/>
      <c r="AU29" s="93"/>
      <c r="AV29" s="94"/>
      <c r="AW29" s="93"/>
      <c r="AX29" s="93"/>
      <c r="AY29" s="93"/>
      <c r="AZ29" s="94"/>
      <c r="BA29" s="1491"/>
      <c r="BB29" s="1492"/>
      <c r="BC29" s="1492"/>
      <c r="BD29" s="1492"/>
      <c r="BE29" s="1492"/>
      <c r="BF29" s="1492"/>
      <c r="BG29" s="1492"/>
      <c r="BH29" s="1423"/>
      <c r="BI29" s="1424"/>
      <c r="BJ29" s="1424"/>
      <c r="BK29" s="1424"/>
      <c r="BL29" s="1424"/>
      <c r="BM29" s="1425"/>
      <c r="BN29" s="1423"/>
      <c r="BO29" s="1424"/>
      <c r="BP29" s="1424"/>
      <c r="BQ29" s="1425"/>
      <c r="BR29" s="960"/>
      <c r="BS29" s="960"/>
      <c r="BT29" s="960"/>
      <c r="BU29" s="960"/>
      <c r="BV29" s="960"/>
      <c r="BW29" s="960"/>
    </row>
    <row r="30" spans="1:75" ht="3.95" customHeight="1" thickBot="1" x14ac:dyDescent="0.35">
      <c r="A30" s="70"/>
      <c r="C30" s="70"/>
      <c r="D30" s="228"/>
      <c r="E30" s="228"/>
      <c r="F30" s="228"/>
      <c r="G30" s="228"/>
      <c r="H30" s="228"/>
      <c r="I30" s="228"/>
      <c r="J30" s="228"/>
      <c r="K30" s="12"/>
      <c r="L30" s="12"/>
      <c r="M30" s="12"/>
      <c r="N30" s="34"/>
      <c r="O30" s="34"/>
      <c r="P30" s="34"/>
      <c r="Q30" s="34"/>
      <c r="R30" s="34"/>
      <c r="S30" s="34"/>
      <c r="T30" s="34"/>
      <c r="U30" s="12"/>
      <c r="V30" s="12"/>
      <c r="W30" s="12"/>
      <c r="X30" s="34"/>
      <c r="Y30" s="34"/>
      <c r="Z30" s="34"/>
      <c r="AA30" s="34"/>
      <c r="AB30" s="70"/>
      <c r="AD30" s="70"/>
      <c r="AE30" s="34"/>
      <c r="AF30" s="34"/>
      <c r="AG30" s="34"/>
      <c r="AH30" s="34"/>
      <c r="AI30" s="12"/>
      <c r="AJ30" s="12"/>
      <c r="AK30" s="12"/>
      <c r="AL30" s="34"/>
      <c r="AM30" s="34"/>
      <c r="AN30" s="34"/>
      <c r="AO30" s="34"/>
      <c r="AP30" s="12"/>
      <c r="AQ30" s="12"/>
      <c r="AR30" s="12"/>
      <c r="AS30" s="34"/>
      <c r="AT30" s="34"/>
      <c r="AU30" s="34"/>
      <c r="AV30" s="34"/>
      <c r="AW30" s="34"/>
      <c r="AX30" s="34"/>
      <c r="AY30" s="34"/>
      <c r="AZ30" s="34"/>
      <c r="BA30" s="34"/>
      <c r="BB30" s="34"/>
      <c r="BC30" s="34"/>
      <c r="BD30" s="34"/>
      <c r="BE30" s="34"/>
      <c r="BF30" s="34"/>
      <c r="BG30" s="34"/>
      <c r="BH30" s="228"/>
      <c r="BI30" s="228"/>
      <c r="BJ30" s="228"/>
      <c r="BK30" s="228"/>
      <c r="BL30" s="228"/>
      <c r="BM30" s="228"/>
      <c r="BN30" s="228"/>
      <c r="BO30" s="228"/>
      <c r="BP30" s="228"/>
      <c r="BQ30" s="228"/>
    </row>
    <row r="31" spans="1:75" s="75" customFormat="1" ht="15.95" customHeight="1" x14ac:dyDescent="0.25">
      <c r="A31" s="74"/>
      <c r="B31" s="78">
        <f>B29+1</f>
        <v>7</v>
      </c>
      <c r="C31" s="74"/>
      <c r="D31" s="1426"/>
      <c r="E31" s="1427"/>
      <c r="F31" s="1427"/>
      <c r="G31" s="1427"/>
      <c r="H31" s="1427"/>
      <c r="I31" s="1427"/>
      <c r="J31" s="1428"/>
      <c r="K31" s="72"/>
      <c r="L31" s="72"/>
      <c r="M31" s="72"/>
      <c r="N31" s="1498"/>
      <c r="O31" s="1499"/>
      <c r="P31" s="1499"/>
      <c r="Q31" s="1500"/>
      <c r="R31" s="1498"/>
      <c r="S31" s="1499"/>
      <c r="T31" s="1503"/>
      <c r="U31" s="1395"/>
      <c r="V31" s="1397"/>
      <c r="W31" s="1501"/>
      <c r="X31" s="1504"/>
      <c r="Y31" s="1499"/>
      <c r="Z31" s="1499"/>
      <c r="AA31" s="1500"/>
      <c r="AB31" s="74"/>
      <c r="AC31" s="78">
        <f>AC29+1</f>
        <v>7</v>
      </c>
      <c r="AD31" s="74"/>
      <c r="AE31" s="1504"/>
      <c r="AF31" s="1499"/>
      <c r="AG31" s="1499"/>
      <c r="AH31" s="1500"/>
      <c r="AI31" s="1395"/>
      <c r="AJ31" s="1397"/>
      <c r="AK31" s="1396"/>
      <c r="AL31" s="1498"/>
      <c r="AM31" s="1499"/>
      <c r="AN31" s="1499"/>
      <c r="AO31" s="1500"/>
      <c r="AP31" s="1395"/>
      <c r="AQ31" s="1397"/>
      <c r="AR31" s="1396"/>
      <c r="AS31" s="86"/>
      <c r="AT31" s="87"/>
      <c r="AU31" s="87"/>
      <c r="AV31" s="88"/>
      <c r="AW31" s="87"/>
      <c r="AX31" s="87"/>
      <c r="AY31" s="87"/>
      <c r="AZ31" s="88"/>
      <c r="BA31" s="1498"/>
      <c r="BB31" s="1499"/>
      <c r="BC31" s="1499"/>
      <c r="BD31" s="1499"/>
      <c r="BE31" s="1499"/>
      <c r="BF31" s="1499"/>
      <c r="BG31" s="1499"/>
      <c r="BH31" s="1426"/>
      <c r="BI31" s="1427"/>
      <c r="BJ31" s="1427"/>
      <c r="BK31" s="1427"/>
      <c r="BL31" s="1427"/>
      <c r="BM31" s="1428"/>
      <c r="BN31" s="1426"/>
      <c r="BO31" s="1427"/>
      <c r="BP31" s="1427"/>
      <c r="BQ31" s="1428"/>
      <c r="BR31" s="960"/>
      <c r="BS31" s="960"/>
      <c r="BT31" s="960"/>
      <c r="BU31" s="960"/>
      <c r="BV31" s="960"/>
      <c r="BW31" s="960"/>
    </row>
    <row r="32" spans="1:75" s="75" customFormat="1" ht="15.95" customHeight="1" x14ac:dyDescent="0.25">
      <c r="A32" s="74"/>
      <c r="B32" s="80">
        <f t="shared" si="0"/>
        <v>8</v>
      </c>
      <c r="C32" s="74"/>
      <c r="D32" s="1516"/>
      <c r="E32" s="1517"/>
      <c r="F32" s="1517"/>
      <c r="G32" s="1517"/>
      <c r="H32" s="1517"/>
      <c r="I32" s="1517"/>
      <c r="J32" s="1518"/>
      <c r="K32" s="71"/>
      <c r="L32" s="71"/>
      <c r="M32" s="71"/>
      <c r="N32" s="1494"/>
      <c r="O32" s="1495"/>
      <c r="P32" s="1495"/>
      <c r="Q32" s="1496"/>
      <c r="R32" s="1494"/>
      <c r="S32" s="1495"/>
      <c r="T32" s="1507"/>
      <c r="U32" s="1389"/>
      <c r="V32" s="1390"/>
      <c r="W32" s="1497"/>
      <c r="X32" s="1505"/>
      <c r="Y32" s="1495"/>
      <c r="Z32" s="1495"/>
      <c r="AA32" s="1496"/>
      <c r="AB32" s="74"/>
      <c r="AC32" s="80">
        <f t="shared" si="1"/>
        <v>8</v>
      </c>
      <c r="AD32" s="74"/>
      <c r="AE32" s="1505"/>
      <c r="AF32" s="1495"/>
      <c r="AG32" s="1495"/>
      <c r="AH32" s="1496"/>
      <c r="AI32" s="1389"/>
      <c r="AJ32" s="1390"/>
      <c r="AK32" s="1391"/>
      <c r="AL32" s="1494"/>
      <c r="AM32" s="1495"/>
      <c r="AN32" s="1495"/>
      <c r="AO32" s="1496"/>
      <c r="AP32" s="1389"/>
      <c r="AQ32" s="1390"/>
      <c r="AR32" s="1391"/>
      <c r="AS32" s="89"/>
      <c r="AT32" s="90"/>
      <c r="AU32" s="90"/>
      <c r="AV32" s="91"/>
      <c r="AW32" s="90"/>
      <c r="AX32" s="90"/>
      <c r="AY32" s="90"/>
      <c r="AZ32" s="91"/>
      <c r="BA32" s="1494"/>
      <c r="BB32" s="1495"/>
      <c r="BC32" s="1495"/>
      <c r="BD32" s="1495"/>
      <c r="BE32" s="1495"/>
      <c r="BF32" s="1495"/>
      <c r="BG32" s="1509"/>
      <c r="BH32" s="1429"/>
      <c r="BI32" s="1430"/>
      <c r="BJ32" s="1430"/>
      <c r="BK32" s="1430"/>
      <c r="BL32" s="1430"/>
      <c r="BM32" s="1431"/>
      <c r="BN32" s="1429"/>
      <c r="BO32" s="1430"/>
      <c r="BP32" s="1430"/>
      <c r="BQ32" s="1431"/>
      <c r="BR32" s="960"/>
      <c r="BS32" s="960"/>
      <c r="BT32" s="960"/>
      <c r="BU32" s="960"/>
      <c r="BV32" s="960"/>
      <c r="BW32" s="960"/>
    </row>
    <row r="33" spans="1:75" s="75" customFormat="1" ht="15.95" customHeight="1" thickBot="1" x14ac:dyDescent="0.3">
      <c r="A33" s="74"/>
      <c r="B33" s="76">
        <f t="shared" si="0"/>
        <v>9</v>
      </c>
      <c r="C33" s="74"/>
      <c r="D33" s="1423"/>
      <c r="E33" s="1424"/>
      <c r="F33" s="1424"/>
      <c r="G33" s="1424"/>
      <c r="H33" s="1424"/>
      <c r="I33" s="1424"/>
      <c r="J33" s="1425"/>
      <c r="K33" s="73"/>
      <c r="L33" s="73"/>
      <c r="M33" s="73"/>
      <c r="N33" s="1491"/>
      <c r="O33" s="1492"/>
      <c r="P33" s="1492"/>
      <c r="Q33" s="1493"/>
      <c r="R33" s="1491"/>
      <c r="S33" s="1492"/>
      <c r="T33" s="1506"/>
      <c r="U33" s="1392"/>
      <c r="V33" s="1393"/>
      <c r="W33" s="1502"/>
      <c r="X33" s="1508"/>
      <c r="Y33" s="1492"/>
      <c r="Z33" s="1492"/>
      <c r="AA33" s="1493"/>
      <c r="AB33" s="74"/>
      <c r="AC33" s="76">
        <f t="shared" si="1"/>
        <v>9</v>
      </c>
      <c r="AD33" s="74"/>
      <c r="AE33" s="1508"/>
      <c r="AF33" s="1492"/>
      <c r="AG33" s="1492"/>
      <c r="AH33" s="1493"/>
      <c r="AI33" s="1392"/>
      <c r="AJ33" s="1393"/>
      <c r="AK33" s="1394"/>
      <c r="AL33" s="1491"/>
      <c r="AM33" s="1492"/>
      <c r="AN33" s="1492"/>
      <c r="AO33" s="1493"/>
      <c r="AP33" s="1392"/>
      <c r="AQ33" s="1393"/>
      <c r="AR33" s="1394"/>
      <c r="AS33" s="92"/>
      <c r="AT33" s="93"/>
      <c r="AU33" s="93"/>
      <c r="AV33" s="94"/>
      <c r="AW33" s="93"/>
      <c r="AX33" s="93"/>
      <c r="AY33" s="93"/>
      <c r="AZ33" s="94"/>
      <c r="BA33" s="1491"/>
      <c r="BB33" s="1492"/>
      <c r="BC33" s="1492"/>
      <c r="BD33" s="1492"/>
      <c r="BE33" s="1492"/>
      <c r="BF33" s="1492"/>
      <c r="BG33" s="1492"/>
      <c r="BH33" s="1423"/>
      <c r="BI33" s="1424"/>
      <c r="BJ33" s="1424"/>
      <c r="BK33" s="1424"/>
      <c r="BL33" s="1424"/>
      <c r="BM33" s="1425"/>
      <c r="BN33" s="1423"/>
      <c r="BO33" s="1424"/>
      <c r="BP33" s="1424"/>
      <c r="BQ33" s="1425"/>
      <c r="BR33" s="960"/>
      <c r="BS33" s="960"/>
      <c r="BT33" s="960"/>
      <c r="BU33" s="960"/>
      <c r="BV33" s="960"/>
      <c r="BW33" s="960"/>
    </row>
    <row r="34" spans="1:75" ht="3.95" customHeight="1" thickBot="1" x14ac:dyDescent="0.35">
      <c r="A34" s="70"/>
      <c r="C34" s="70"/>
      <c r="D34" s="228"/>
      <c r="E34" s="228"/>
      <c r="F34" s="228"/>
      <c r="G34" s="228"/>
      <c r="H34" s="228"/>
      <c r="I34" s="228"/>
      <c r="J34" s="228"/>
      <c r="K34" s="12"/>
      <c r="L34" s="12"/>
      <c r="M34" s="12"/>
      <c r="N34" s="34"/>
      <c r="O34" s="34"/>
      <c r="P34" s="34"/>
      <c r="Q34" s="34"/>
      <c r="R34" s="34"/>
      <c r="S34" s="34"/>
      <c r="T34" s="34"/>
      <c r="U34" s="12"/>
      <c r="V34" s="12"/>
      <c r="W34" s="12"/>
      <c r="X34" s="34"/>
      <c r="Y34" s="34"/>
      <c r="Z34" s="34"/>
      <c r="AA34" s="34"/>
      <c r="AB34" s="70"/>
      <c r="AD34" s="70"/>
      <c r="AE34" s="34"/>
      <c r="AF34" s="34"/>
      <c r="AG34" s="34"/>
      <c r="AH34" s="34"/>
      <c r="AI34" s="12"/>
      <c r="AJ34" s="12"/>
      <c r="AK34" s="12"/>
      <c r="AL34" s="34"/>
      <c r="AM34" s="34"/>
      <c r="AN34" s="34"/>
      <c r="AO34" s="34"/>
      <c r="AP34" s="12"/>
      <c r="AQ34" s="12"/>
      <c r="AR34" s="12"/>
      <c r="AS34" s="34"/>
      <c r="AT34" s="34"/>
      <c r="AU34" s="34"/>
      <c r="AV34" s="34"/>
      <c r="AW34" s="34"/>
      <c r="AX34" s="34"/>
      <c r="AY34" s="34"/>
      <c r="AZ34" s="34"/>
      <c r="BA34" s="34"/>
      <c r="BB34" s="34"/>
      <c r="BC34" s="34"/>
      <c r="BD34" s="34"/>
      <c r="BE34" s="34"/>
      <c r="BF34" s="34"/>
      <c r="BG34" s="34"/>
      <c r="BH34" s="228"/>
      <c r="BI34" s="228"/>
      <c r="BJ34" s="228"/>
      <c r="BK34" s="228"/>
      <c r="BL34" s="228"/>
      <c r="BM34" s="228"/>
      <c r="BN34" s="228"/>
      <c r="BO34" s="228"/>
      <c r="BP34" s="228"/>
      <c r="BQ34" s="228"/>
    </row>
    <row r="35" spans="1:75" s="75" customFormat="1" ht="15.95" customHeight="1" x14ac:dyDescent="0.25">
      <c r="A35" s="74"/>
      <c r="B35" s="79">
        <f>B33+1</f>
        <v>10</v>
      </c>
      <c r="C35" s="74"/>
      <c r="D35" s="1426"/>
      <c r="E35" s="1427"/>
      <c r="F35" s="1427"/>
      <c r="G35" s="1427"/>
      <c r="H35" s="1427"/>
      <c r="I35" s="1427"/>
      <c r="J35" s="1428"/>
      <c r="K35" s="72"/>
      <c r="L35" s="72"/>
      <c r="M35" s="72"/>
      <c r="N35" s="1498"/>
      <c r="O35" s="1499"/>
      <c r="P35" s="1499"/>
      <c r="Q35" s="1500"/>
      <c r="R35" s="1498"/>
      <c r="S35" s="1499"/>
      <c r="T35" s="1503"/>
      <c r="U35" s="1395"/>
      <c r="V35" s="1397"/>
      <c r="W35" s="1501"/>
      <c r="X35" s="1504"/>
      <c r="Y35" s="1499"/>
      <c r="Z35" s="1499"/>
      <c r="AA35" s="1500"/>
      <c r="AB35" s="74"/>
      <c r="AC35" s="79">
        <f>AC33+1</f>
        <v>10</v>
      </c>
      <c r="AD35" s="74"/>
      <c r="AE35" s="1504"/>
      <c r="AF35" s="1499"/>
      <c r="AG35" s="1499"/>
      <c r="AH35" s="1500"/>
      <c r="AI35" s="1395"/>
      <c r="AJ35" s="1397"/>
      <c r="AK35" s="1396"/>
      <c r="AL35" s="1498"/>
      <c r="AM35" s="1499"/>
      <c r="AN35" s="1499"/>
      <c r="AO35" s="1500"/>
      <c r="AP35" s="1395"/>
      <c r="AQ35" s="1397"/>
      <c r="AR35" s="1396"/>
      <c r="AS35" s="86"/>
      <c r="AT35" s="87"/>
      <c r="AU35" s="87"/>
      <c r="AV35" s="88"/>
      <c r="AW35" s="87"/>
      <c r="AX35" s="87"/>
      <c r="AY35" s="87"/>
      <c r="AZ35" s="88"/>
      <c r="BA35" s="1498"/>
      <c r="BB35" s="1499"/>
      <c r="BC35" s="1499"/>
      <c r="BD35" s="1499"/>
      <c r="BE35" s="1499"/>
      <c r="BF35" s="1499"/>
      <c r="BG35" s="1499"/>
      <c r="BH35" s="1426"/>
      <c r="BI35" s="1427"/>
      <c r="BJ35" s="1427"/>
      <c r="BK35" s="1427"/>
      <c r="BL35" s="1427"/>
      <c r="BM35" s="1428"/>
      <c r="BN35" s="1426"/>
      <c r="BO35" s="1427"/>
      <c r="BP35" s="1427"/>
      <c r="BQ35" s="1428"/>
      <c r="BR35" s="960"/>
      <c r="BS35" s="960"/>
      <c r="BT35" s="960"/>
      <c r="BU35" s="960"/>
      <c r="BV35" s="960"/>
      <c r="BW35" s="960"/>
    </row>
    <row r="36" spans="1:75" s="75" customFormat="1" ht="15.95" customHeight="1" x14ac:dyDescent="0.25">
      <c r="A36" s="74"/>
      <c r="B36" s="80">
        <f t="shared" si="0"/>
        <v>11</v>
      </c>
      <c r="C36" s="74"/>
      <c r="D36" s="1516"/>
      <c r="E36" s="1517"/>
      <c r="F36" s="1517"/>
      <c r="G36" s="1517"/>
      <c r="H36" s="1517"/>
      <c r="I36" s="1517"/>
      <c r="J36" s="1518"/>
      <c r="K36" s="71"/>
      <c r="L36" s="71"/>
      <c r="M36" s="71"/>
      <c r="N36" s="1494"/>
      <c r="O36" s="1495"/>
      <c r="P36" s="1495"/>
      <c r="Q36" s="1496"/>
      <c r="R36" s="1494"/>
      <c r="S36" s="1495"/>
      <c r="T36" s="1507"/>
      <c r="U36" s="1389"/>
      <c r="V36" s="1390"/>
      <c r="W36" s="1497"/>
      <c r="X36" s="1505"/>
      <c r="Y36" s="1495"/>
      <c r="Z36" s="1495"/>
      <c r="AA36" s="1496"/>
      <c r="AB36" s="74"/>
      <c r="AC36" s="80">
        <f t="shared" si="1"/>
        <v>11</v>
      </c>
      <c r="AD36" s="74"/>
      <c r="AE36" s="1505"/>
      <c r="AF36" s="1495"/>
      <c r="AG36" s="1495"/>
      <c r="AH36" s="1496"/>
      <c r="AI36" s="1389"/>
      <c r="AJ36" s="1390"/>
      <c r="AK36" s="1391"/>
      <c r="AL36" s="1494"/>
      <c r="AM36" s="1495"/>
      <c r="AN36" s="1495"/>
      <c r="AO36" s="1496"/>
      <c r="AP36" s="1389"/>
      <c r="AQ36" s="1390"/>
      <c r="AR36" s="1391"/>
      <c r="AS36" s="89"/>
      <c r="AT36" s="90"/>
      <c r="AU36" s="90"/>
      <c r="AV36" s="91"/>
      <c r="AW36" s="90"/>
      <c r="AX36" s="90"/>
      <c r="AY36" s="90"/>
      <c r="AZ36" s="91"/>
      <c r="BA36" s="1494"/>
      <c r="BB36" s="1495"/>
      <c r="BC36" s="1495"/>
      <c r="BD36" s="1495"/>
      <c r="BE36" s="1495"/>
      <c r="BF36" s="1495"/>
      <c r="BG36" s="1509"/>
      <c r="BH36" s="1429"/>
      <c r="BI36" s="1430"/>
      <c r="BJ36" s="1430"/>
      <c r="BK36" s="1430"/>
      <c r="BL36" s="1430"/>
      <c r="BM36" s="1431"/>
      <c r="BN36" s="1429"/>
      <c r="BO36" s="1430"/>
      <c r="BP36" s="1430"/>
      <c r="BQ36" s="1431"/>
      <c r="BR36" s="960"/>
      <c r="BS36" s="960"/>
      <c r="BT36" s="960"/>
      <c r="BU36" s="960"/>
      <c r="BV36" s="960"/>
      <c r="BW36" s="960"/>
    </row>
    <row r="37" spans="1:75" s="75" customFormat="1" ht="15.95" customHeight="1" thickBot="1" x14ac:dyDescent="0.3">
      <c r="A37" s="74"/>
      <c r="B37" s="76">
        <f t="shared" si="0"/>
        <v>12</v>
      </c>
      <c r="C37" s="74"/>
      <c r="D37" s="1423"/>
      <c r="E37" s="1424"/>
      <c r="F37" s="1424"/>
      <c r="G37" s="1424"/>
      <c r="H37" s="1424"/>
      <c r="I37" s="1424"/>
      <c r="J37" s="1425"/>
      <c r="K37" s="73"/>
      <c r="L37" s="73"/>
      <c r="M37" s="73"/>
      <c r="N37" s="1491"/>
      <c r="O37" s="1492"/>
      <c r="P37" s="1492"/>
      <c r="Q37" s="1493"/>
      <c r="R37" s="1491"/>
      <c r="S37" s="1492"/>
      <c r="T37" s="1506"/>
      <c r="U37" s="1392"/>
      <c r="V37" s="1393"/>
      <c r="W37" s="1502"/>
      <c r="X37" s="1508"/>
      <c r="Y37" s="1492"/>
      <c r="Z37" s="1492"/>
      <c r="AA37" s="1493"/>
      <c r="AB37" s="74"/>
      <c r="AC37" s="76">
        <f t="shared" si="1"/>
        <v>12</v>
      </c>
      <c r="AD37" s="74"/>
      <c r="AE37" s="1508"/>
      <c r="AF37" s="1492"/>
      <c r="AG37" s="1492"/>
      <c r="AH37" s="1493"/>
      <c r="AI37" s="1392"/>
      <c r="AJ37" s="1393"/>
      <c r="AK37" s="1394"/>
      <c r="AL37" s="1491"/>
      <c r="AM37" s="1492"/>
      <c r="AN37" s="1492"/>
      <c r="AO37" s="1493"/>
      <c r="AP37" s="1392"/>
      <c r="AQ37" s="1393"/>
      <c r="AR37" s="1394"/>
      <c r="AS37" s="92"/>
      <c r="AT37" s="93"/>
      <c r="AU37" s="93"/>
      <c r="AV37" s="94"/>
      <c r="AW37" s="93"/>
      <c r="AX37" s="93"/>
      <c r="AY37" s="93"/>
      <c r="AZ37" s="94"/>
      <c r="BA37" s="1491"/>
      <c r="BB37" s="1492"/>
      <c r="BC37" s="1492"/>
      <c r="BD37" s="1492"/>
      <c r="BE37" s="1492"/>
      <c r="BF37" s="1492"/>
      <c r="BG37" s="1492"/>
      <c r="BH37" s="1423"/>
      <c r="BI37" s="1424"/>
      <c r="BJ37" s="1424"/>
      <c r="BK37" s="1424"/>
      <c r="BL37" s="1424"/>
      <c r="BM37" s="1425"/>
      <c r="BN37" s="1423"/>
      <c r="BO37" s="1424"/>
      <c r="BP37" s="1424"/>
      <c r="BQ37" s="1425"/>
      <c r="BR37" s="960"/>
      <c r="BS37" s="960"/>
      <c r="BT37" s="960"/>
      <c r="BU37" s="960"/>
      <c r="BV37" s="960"/>
      <c r="BW37" s="960"/>
    </row>
    <row r="38" spans="1:75" ht="15" x14ac:dyDescent="0.25">
      <c r="A38"/>
      <c r="B38"/>
      <c r="C38"/>
      <c r="D38" s="35"/>
      <c r="E38" s="35"/>
      <c r="F38" s="35"/>
      <c r="G38" s="35"/>
      <c r="H38" s="35"/>
      <c r="I38" s="35"/>
      <c r="J38" s="35"/>
      <c r="N38" s="8"/>
      <c r="O38" s="8"/>
      <c r="P38" s="8"/>
      <c r="Q38" s="8"/>
      <c r="R38" s="8"/>
      <c r="S38" s="8"/>
      <c r="T38" s="8"/>
      <c r="X38" s="8"/>
      <c r="Y38" s="8"/>
      <c r="Z38" s="8"/>
      <c r="AA38" s="8"/>
      <c r="AB38"/>
      <c r="AC38"/>
      <c r="AD38"/>
      <c r="AE38" s="8"/>
      <c r="AF38" s="8"/>
      <c r="AG38" s="8"/>
      <c r="AH38" s="8"/>
      <c r="AL38" s="8"/>
      <c r="AM38" s="8"/>
      <c r="AN38" s="8"/>
      <c r="AO38" s="8"/>
      <c r="AS38" s="8"/>
      <c r="AT38" s="8"/>
      <c r="AU38" s="8"/>
      <c r="AV38" s="8"/>
      <c r="AW38" s="8"/>
      <c r="AX38" s="8"/>
      <c r="AY38" s="8"/>
      <c r="AZ38" s="8"/>
      <c r="BA38" s="8"/>
      <c r="BB38" s="8"/>
      <c r="BC38" s="8"/>
      <c r="BD38" s="8"/>
      <c r="BE38" s="8"/>
      <c r="BF38" s="8"/>
      <c r="BG38" s="8"/>
      <c r="BH38" s="35"/>
      <c r="BI38" s="35"/>
      <c r="BJ38" s="35"/>
      <c r="BK38" s="35"/>
      <c r="BL38" s="35"/>
      <c r="BM38" s="35"/>
      <c r="BN38" s="35"/>
      <c r="BO38" s="35"/>
      <c r="BP38" s="35"/>
      <c r="BQ38" s="35"/>
    </row>
    <row r="39" spans="1:75" ht="15" x14ac:dyDescent="0.25">
      <c r="A39"/>
      <c r="B39"/>
      <c r="C39"/>
      <c r="D39" s="35"/>
      <c r="E39" s="35"/>
      <c r="F39" s="35"/>
      <c r="G39" s="35"/>
      <c r="H39" s="35"/>
      <c r="I39" s="35"/>
      <c r="J39" s="35"/>
      <c r="N39" s="8"/>
      <c r="O39" s="8"/>
      <c r="P39" s="8"/>
      <c r="Q39" s="8"/>
      <c r="R39" s="8"/>
      <c r="S39" s="8"/>
      <c r="T39" s="8"/>
      <c r="X39" s="8"/>
      <c r="Y39" s="8"/>
      <c r="Z39" s="8"/>
      <c r="AA39" s="8"/>
      <c r="AB39"/>
      <c r="AC39"/>
      <c r="AD39"/>
      <c r="AE39" s="8"/>
      <c r="AF39" s="8"/>
      <c r="AG39" s="8"/>
      <c r="AH39" s="8"/>
      <c r="AL39" s="8"/>
      <c r="AM39" s="8"/>
      <c r="AN39" s="8"/>
      <c r="AO39" s="8"/>
      <c r="AS39" s="8"/>
      <c r="AT39" s="8"/>
      <c r="AU39" s="8"/>
      <c r="AV39" s="8"/>
      <c r="AW39" s="8"/>
      <c r="AX39" s="8"/>
      <c r="AY39" s="8"/>
      <c r="AZ39" s="8"/>
      <c r="BA39" s="8"/>
      <c r="BB39" s="8"/>
      <c r="BC39" s="8"/>
      <c r="BD39" s="8"/>
      <c r="BE39" s="8"/>
      <c r="BF39" s="8"/>
      <c r="BG39" s="8"/>
      <c r="BH39" s="35"/>
      <c r="BI39" s="35"/>
      <c r="BJ39" s="35"/>
      <c r="BK39" s="35"/>
      <c r="BL39" s="35"/>
      <c r="BM39" s="35"/>
      <c r="BN39" s="35"/>
      <c r="BO39" s="35"/>
      <c r="BP39" s="35"/>
      <c r="BQ39" s="35"/>
    </row>
    <row r="40" spans="1:75" ht="15" x14ac:dyDescent="0.25">
      <c r="A40"/>
      <c r="B40"/>
      <c r="C40"/>
      <c r="D40" s="35"/>
      <c r="E40" s="35"/>
      <c r="F40" s="35"/>
      <c r="G40" s="35"/>
      <c r="H40" s="35"/>
      <c r="I40" s="35"/>
      <c r="J40" s="35"/>
      <c r="N40" s="8"/>
      <c r="O40" s="8"/>
      <c r="P40" s="8"/>
      <c r="Q40" s="8"/>
      <c r="R40" s="8"/>
      <c r="S40" s="8"/>
      <c r="T40" s="8"/>
      <c r="X40" s="8"/>
      <c r="Y40" s="8"/>
      <c r="Z40" s="8"/>
      <c r="AA40" s="8"/>
      <c r="AB40"/>
      <c r="AC40"/>
      <c r="AD40"/>
      <c r="AE40" s="8"/>
      <c r="AF40" s="8"/>
      <c r="AG40" s="8"/>
      <c r="AH40" s="8"/>
      <c r="AL40" s="8"/>
      <c r="AM40" s="8"/>
      <c r="AN40" s="8"/>
      <c r="AO40" s="8"/>
      <c r="AS40" s="8"/>
      <c r="AT40" s="8"/>
      <c r="AU40" s="8"/>
      <c r="AV40" s="8"/>
      <c r="AW40" s="8"/>
      <c r="AX40" s="8"/>
      <c r="AY40" s="8"/>
      <c r="AZ40" s="8"/>
      <c r="BA40" s="8"/>
      <c r="BB40" s="8"/>
      <c r="BC40" s="8"/>
      <c r="BD40" s="8"/>
      <c r="BE40" s="8"/>
      <c r="BF40" s="8"/>
      <c r="BG40" s="8"/>
      <c r="BH40" s="35"/>
      <c r="BI40" s="35"/>
      <c r="BJ40" s="35"/>
      <c r="BK40" s="35"/>
      <c r="BL40" s="35"/>
      <c r="BM40" s="35"/>
      <c r="BN40" s="35"/>
      <c r="BO40" s="35"/>
      <c r="BP40" s="35"/>
      <c r="BQ40" s="35"/>
    </row>
    <row r="41" spans="1:75" ht="15" x14ac:dyDescent="0.25">
      <c r="A41"/>
      <c r="B41"/>
      <c r="C41"/>
      <c r="D41" s="35"/>
      <c r="E41" s="35"/>
      <c r="F41" s="35"/>
      <c r="G41" s="35"/>
      <c r="H41" s="35"/>
      <c r="I41" s="35"/>
      <c r="J41" s="35"/>
      <c r="N41" s="8"/>
      <c r="O41" s="8"/>
      <c r="P41" s="8"/>
      <c r="Q41" s="8"/>
      <c r="R41" s="8"/>
      <c r="S41" s="8"/>
      <c r="T41" s="8"/>
      <c r="X41" s="8"/>
      <c r="Y41" s="8"/>
      <c r="Z41" s="8"/>
      <c r="AA41" s="8"/>
      <c r="AB41"/>
      <c r="AC41"/>
      <c r="AD41"/>
      <c r="AE41" s="8"/>
      <c r="AF41" s="8"/>
      <c r="AG41" s="8"/>
      <c r="AH41" s="8"/>
      <c r="AL41" s="8"/>
      <c r="AM41" s="8"/>
      <c r="AN41" s="8"/>
      <c r="AO41" s="8"/>
      <c r="AS41" s="8"/>
      <c r="AT41" s="8"/>
      <c r="AU41" s="8"/>
      <c r="AV41" s="8"/>
      <c r="AW41" s="8"/>
      <c r="AX41" s="8"/>
      <c r="AY41" s="8"/>
      <c r="AZ41" s="8"/>
      <c r="BA41" s="8"/>
      <c r="BB41" s="8"/>
      <c r="BC41" s="8"/>
      <c r="BD41" s="8"/>
      <c r="BE41" s="8"/>
      <c r="BF41" s="8"/>
      <c r="BG41" s="8"/>
      <c r="BH41" s="35"/>
      <c r="BI41" s="35"/>
      <c r="BJ41" s="35"/>
      <c r="BK41" s="35"/>
      <c r="BL41" s="35"/>
      <c r="BM41" s="35"/>
      <c r="BN41" s="35"/>
      <c r="BO41" s="35"/>
      <c r="BP41" s="35"/>
      <c r="BQ41" s="35"/>
    </row>
    <row r="42" spans="1:75" ht="15" x14ac:dyDescent="0.25">
      <c r="A42"/>
      <c r="B42"/>
      <c r="C42"/>
      <c r="D42" s="35"/>
      <c r="E42" s="35"/>
      <c r="F42" s="35"/>
      <c r="G42" s="35"/>
      <c r="H42" s="35"/>
      <c r="I42" s="35"/>
      <c r="J42" s="35"/>
      <c r="N42" s="8"/>
      <c r="O42" s="8"/>
      <c r="P42" s="8"/>
      <c r="Q42" s="8"/>
      <c r="R42" s="8"/>
      <c r="S42" s="8"/>
      <c r="T42" s="8"/>
      <c r="X42" s="8"/>
      <c r="Y42" s="8"/>
      <c r="Z42" s="8"/>
      <c r="AA42" s="8"/>
      <c r="AB42"/>
      <c r="AC42"/>
      <c r="AD42"/>
      <c r="AE42" s="8"/>
      <c r="AF42" s="8"/>
      <c r="AG42" s="8"/>
      <c r="AH42" s="8"/>
      <c r="AL42" s="8"/>
      <c r="AM42" s="8"/>
      <c r="AN42" s="8"/>
      <c r="AO42" s="8"/>
      <c r="AS42" s="8"/>
      <c r="AT42" s="8"/>
      <c r="AU42" s="8"/>
      <c r="AV42" s="8"/>
      <c r="AW42" s="8"/>
      <c r="AX42" s="8"/>
      <c r="AY42" s="8"/>
      <c r="AZ42" s="8"/>
      <c r="BA42" s="8"/>
      <c r="BB42" s="8"/>
      <c r="BC42" s="8"/>
      <c r="BD42" s="8"/>
      <c r="BE42" s="8"/>
      <c r="BF42" s="8"/>
      <c r="BG42" s="8"/>
      <c r="BH42" s="35"/>
      <c r="BI42" s="35"/>
      <c r="BJ42" s="35"/>
      <c r="BK42" s="35"/>
      <c r="BL42" s="35"/>
      <c r="BM42" s="35"/>
      <c r="BN42" s="35"/>
      <c r="BO42" s="35"/>
      <c r="BP42" s="35"/>
      <c r="BQ42" s="35"/>
    </row>
    <row r="43" spans="1:75" ht="15" x14ac:dyDescent="0.25">
      <c r="A43"/>
      <c r="B43"/>
      <c r="C43"/>
      <c r="D43" s="35"/>
      <c r="E43" s="35"/>
      <c r="F43" s="35"/>
      <c r="G43" s="35"/>
      <c r="H43" s="35"/>
      <c r="I43" s="35"/>
      <c r="J43" s="35"/>
      <c r="N43" s="8"/>
      <c r="O43" s="8"/>
      <c r="P43" s="8"/>
      <c r="Q43" s="8"/>
      <c r="R43" s="8"/>
      <c r="S43" s="8"/>
      <c r="T43" s="8"/>
      <c r="X43" s="8"/>
      <c r="Y43" s="8"/>
      <c r="Z43" s="8"/>
      <c r="AA43" s="8"/>
      <c r="AB43"/>
      <c r="AC43"/>
      <c r="AD43"/>
      <c r="AE43" s="8"/>
      <c r="AF43" s="8"/>
      <c r="AG43" s="8"/>
      <c r="AH43" s="8"/>
      <c r="AL43" s="8"/>
      <c r="AM43" s="8"/>
      <c r="AN43" s="8"/>
      <c r="AO43" s="8"/>
      <c r="AS43" s="8"/>
      <c r="AT43" s="8"/>
      <c r="AU43" s="8"/>
      <c r="AV43" s="8"/>
      <c r="AW43" s="8"/>
      <c r="AX43" s="8"/>
      <c r="AY43" s="8"/>
      <c r="AZ43" s="8"/>
      <c r="BA43" s="8"/>
      <c r="BB43" s="8"/>
      <c r="BC43" s="8"/>
      <c r="BD43" s="8"/>
      <c r="BE43" s="8"/>
      <c r="BF43" s="8"/>
      <c r="BG43" s="8"/>
      <c r="BH43" s="35"/>
      <c r="BI43" s="35"/>
      <c r="BJ43" s="35"/>
      <c r="BK43" s="35"/>
      <c r="BL43" s="35"/>
      <c r="BM43" s="35"/>
      <c r="BN43" s="35"/>
      <c r="BO43" s="35"/>
      <c r="BP43" s="35"/>
      <c r="BQ43" s="35"/>
    </row>
    <row r="44" spans="1:75" ht="15" x14ac:dyDescent="0.25">
      <c r="A44"/>
      <c r="B44"/>
      <c r="C44"/>
      <c r="D44" s="35"/>
      <c r="E44" s="35"/>
      <c r="F44" s="35"/>
      <c r="G44" s="35"/>
      <c r="H44" s="35"/>
      <c r="I44" s="35"/>
      <c r="J44" s="35"/>
      <c r="N44" s="8"/>
      <c r="O44" s="8"/>
      <c r="P44" s="8"/>
      <c r="Q44" s="8"/>
      <c r="R44" s="8"/>
      <c r="S44" s="8"/>
      <c r="T44" s="8"/>
      <c r="X44" s="8"/>
      <c r="Y44" s="8"/>
      <c r="Z44" s="8"/>
      <c r="AA44" s="8"/>
      <c r="AB44"/>
      <c r="AC44"/>
      <c r="AD44"/>
      <c r="AE44" s="8"/>
      <c r="AF44" s="8"/>
      <c r="AG44" s="8"/>
      <c r="AH44" s="8"/>
      <c r="AL44" s="8"/>
      <c r="AM44" s="8"/>
      <c r="AN44" s="8"/>
      <c r="AO44" s="8"/>
      <c r="AS44" s="8"/>
      <c r="AT44" s="8"/>
      <c r="AU44" s="8"/>
      <c r="AV44" s="8"/>
      <c r="AW44" s="8"/>
      <c r="AX44" s="8"/>
      <c r="AY44" s="8"/>
      <c r="AZ44" s="8"/>
      <c r="BA44" s="8"/>
      <c r="BB44" s="8"/>
      <c r="BC44" s="8"/>
      <c r="BD44" s="8"/>
      <c r="BE44" s="8"/>
      <c r="BF44" s="8"/>
      <c r="BG44" s="8"/>
      <c r="BH44" s="35"/>
      <c r="BI44" s="35"/>
      <c r="BJ44" s="35"/>
      <c r="BK44" s="35"/>
      <c r="BL44" s="35"/>
      <c r="BM44" s="35"/>
      <c r="BN44" s="35"/>
      <c r="BO44" s="35"/>
      <c r="BP44" s="35"/>
      <c r="BQ44" s="35"/>
    </row>
    <row r="45" spans="1:75" ht="15" x14ac:dyDescent="0.25">
      <c r="A45"/>
      <c r="B45"/>
      <c r="C45"/>
      <c r="D45" s="35"/>
      <c r="E45" s="35"/>
      <c r="F45" s="35"/>
      <c r="G45" s="35"/>
      <c r="H45" s="35"/>
      <c r="I45" s="35"/>
      <c r="J45" s="35"/>
      <c r="N45" s="8"/>
      <c r="O45" s="8"/>
      <c r="P45" s="8"/>
      <c r="Q45" s="8"/>
      <c r="R45" s="8"/>
      <c r="S45" s="8"/>
      <c r="T45" s="8"/>
      <c r="X45" s="8"/>
      <c r="Y45" s="8"/>
      <c r="Z45" s="8"/>
      <c r="AA45" s="8"/>
      <c r="AB45"/>
      <c r="AC45"/>
      <c r="AD45"/>
      <c r="AE45" s="8"/>
      <c r="AF45" s="8"/>
      <c r="AG45" s="8"/>
      <c r="AH45" s="8"/>
      <c r="AL45" s="8"/>
      <c r="AM45" s="8"/>
      <c r="AN45" s="8"/>
      <c r="AO45" s="8"/>
      <c r="AS45" s="8"/>
      <c r="AT45" s="8"/>
      <c r="AU45" s="8"/>
      <c r="AV45" s="8"/>
      <c r="AW45" s="8"/>
      <c r="AX45" s="8"/>
      <c r="AY45" s="8"/>
      <c r="AZ45" s="8"/>
      <c r="BA45" s="8"/>
      <c r="BB45" s="8"/>
      <c r="BC45" s="8"/>
      <c r="BD45" s="8"/>
      <c r="BE45" s="8"/>
      <c r="BF45" s="8"/>
      <c r="BG45" s="8"/>
      <c r="BH45" s="35"/>
      <c r="BI45" s="35"/>
      <c r="BJ45" s="35"/>
      <c r="BK45" s="35"/>
      <c r="BL45" s="35"/>
      <c r="BM45" s="35"/>
      <c r="BN45" s="35"/>
      <c r="BO45" s="35"/>
      <c r="BP45" s="35"/>
      <c r="BQ45" s="35"/>
    </row>
    <row r="46" spans="1:75" ht="15" x14ac:dyDescent="0.25">
      <c r="A46"/>
      <c r="B46"/>
      <c r="C46"/>
      <c r="D46" s="35"/>
      <c r="E46" s="35"/>
      <c r="F46" s="35"/>
      <c r="G46" s="35"/>
      <c r="H46" s="35"/>
      <c r="I46" s="35"/>
      <c r="J46" s="35"/>
      <c r="N46" s="8"/>
      <c r="O46" s="8"/>
      <c r="P46" s="8"/>
      <c r="Q46" s="8"/>
      <c r="R46" s="8"/>
      <c r="S46" s="8"/>
      <c r="T46" s="8"/>
      <c r="X46" s="8"/>
      <c r="Y46" s="8"/>
      <c r="Z46" s="8"/>
      <c r="AA46" s="8"/>
      <c r="AB46"/>
      <c r="AC46"/>
      <c r="AD46"/>
      <c r="AE46" s="8"/>
      <c r="AF46" s="8"/>
      <c r="AG46" s="8"/>
      <c r="AH46" s="8"/>
      <c r="AL46" s="8"/>
      <c r="AM46" s="8"/>
      <c r="AN46" s="8"/>
      <c r="AO46" s="8"/>
      <c r="AS46" s="8"/>
      <c r="AT46" s="8"/>
      <c r="AU46" s="8"/>
      <c r="AV46" s="8"/>
      <c r="AW46" s="8"/>
      <c r="AX46" s="8"/>
      <c r="AY46" s="8"/>
      <c r="AZ46" s="8"/>
      <c r="BA46" s="8"/>
      <c r="BB46" s="8"/>
      <c r="BC46" s="8"/>
      <c r="BD46" s="8"/>
      <c r="BE46" s="8"/>
      <c r="BF46" s="8"/>
      <c r="BG46" s="8"/>
      <c r="BH46" s="35"/>
      <c r="BI46" s="35"/>
      <c r="BJ46" s="35"/>
      <c r="BK46" s="35"/>
      <c r="BL46" s="35"/>
      <c r="BM46" s="35"/>
      <c r="BN46" s="35"/>
      <c r="BO46" s="35"/>
      <c r="BP46" s="35"/>
      <c r="BQ46" s="35"/>
    </row>
    <row r="47" spans="1:75" ht="15" x14ac:dyDescent="0.25">
      <c r="A47"/>
      <c r="B47"/>
      <c r="C47"/>
      <c r="D47" s="35"/>
      <c r="E47" s="35"/>
      <c r="F47" s="35"/>
      <c r="G47" s="35"/>
      <c r="H47" s="35"/>
      <c r="I47" s="35"/>
      <c r="J47" s="35"/>
      <c r="N47" s="8"/>
      <c r="O47" s="8"/>
      <c r="P47" s="8"/>
      <c r="Q47" s="8"/>
      <c r="R47" s="8"/>
      <c r="S47" s="8"/>
      <c r="T47" s="8"/>
      <c r="X47" s="8"/>
      <c r="Y47" s="8"/>
      <c r="Z47" s="8"/>
      <c r="AA47" s="8"/>
      <c r="AB47"/>
      <c r="AC47"/>
      <c r="AD47"/>
      <c r="AE47" s="8"/>
      <c r="AF47" s="8"/>
      <c r="AG47" s="8"/>
      <c r="AH47" s="8"/>
      <c r="AL47" s="8"/>
      <c r="AM47" s="8"/>
      <c r="AN47" s="8"/>
      <c r="AO47" s="8"/>
      <c r="AS47" s="8"/>
      <c r="AT47" s="8"/>
      <c r="AU47" s="8"/>
      <c r="AV47" s="8"/>
      <c r="AW47" s="8"/>
      <c r="AX47" s="8"/>
      <c r="AY47" s="8"/>
      <c r="AZ47" s="8"/>
      <c r="BA47" s="8"/>
      <c r="BB47" s="8"/>
      <c r="BC47" s="8"/>
      <c r="BD47" s="8"/>
      <c r="BE47" s="8"/>
      <c r="BF47" s="8"/>
      <c r="BG47" s="8"/>
      <c r="BH47" s="35"/>
      <c r="BI47" s="35"/>
      <c r="BJ47" s="35"/>
      <c r="BK47" s="35"/>
      <c r="BL47" s="35"/>
      <c r="BM47" s="35"/>
      <c r="BN47" s="35"/>
      <c r="BO47" s="35"/>
      <c r="BP47" s="35"/>
      <c r="BQ47" s="35"/>
    </row>
    <row r="48" spans="1:75" ht="15" x14ac:dyDescent="0.25">
      <c r="A48"/>
      <c r="B48"/>
      <c r="C48"/>
      <c r="D48" s="35"/>
      <c r="E48" s="35"/>
      <c r="F48" s="35"/>
      <c r="G48" s="35"/>
      <c r="H48" s="35"/>
      <c r="I48" s="35"/>
      <c r="J48" s="35"/>
      <c r="N48" s="8"/>
      <c r="O48" s="8"/>
      <c r="P48" s="8"/>
      <c r="Q48" s="8"/>
      <c r="R48" s="8"/>
      <c r="S48" s="8"/>
      <c r="T48" s="8"/>
      <c r="X48" s="8"/>
      <c r="Y48" s="8"/>
      <c r="Z48" s="8"/>
      <c r="AA48" s="8"/>
      <c r="AB48"/>
      <c r="AC48"/>
      <c r="AD48"/>
      <c r="AE48" s="8"/>
      <c r="AF48" s="8"/>
      <c r="AG48" s="8"/>
      <c r="AH48" s="8"/>
      <c r="AL48" s="8"/>
      <c r="AM48" s="8"/>
      <c r="AN48" s="8"/>
      <c r="AO48" s="8"/>
      <c r="AS48" s="8"/>
      <c r="AT48" s="8"/>
      <c r="AU48" s="8"/>
      <c r="AV48" s="8"/>
      <c r="AW48" s="8"/>
      <c r="AX48" s="8"/>
      <c r="AY48" s="8"/>
      <c r="AZ48" s="8"/>
      <c r="BA48" s="8"/>
      <c r="BB48" s="8"/>
      <c r="BC48" s="8"/>
      <c r="BD48" s="8"/>
      <c r="BE48" s="8"/>
      <c r="BF48" s="8"/>
      <c r="BG48" s="8"/>
      <c r="BH48" s="35"/>
      <c r="BI48" s="35"/>
      <c r="BJ48" s="35"/>
      <c r="BK48" s="35"/>
      <c r="BL48" s="35"/>
      <c r="BM48" s="35"/>
      <c r="BN48" s="35"/>
      <c r="BO48" s="35"/>
      <c r="BP48" s="35"/>
      <c r="BQ48" s="35"/>
    </row>
    <row r="49" spans="1:69" ht="15" x14ac:dyDescent="0.25">
      <c r="A49"/>
      <c r="B49"/>
      <c r="C49"/>
      <c r="D49" s="35"/>
      <c r="E49" s="35"/>
      <c r="F49" s="35"/>
      <c r="G49" s="35"/>
      <c r="H49" s="35"/>
      <c r="I49" s="35"/>
      <c r="J49" s="35"/>
      <c r="N49" s="8"/>
      <c r="O49" s="8"/>
      <c r="P49" s="8"/>
      <c r="Q49" s="8"/>
      <c r="R49" s="8"/>
      <c r="S49" s="8"/>
      <c r="T49" s="8"/>
      <c r="X49" s="8"/>
      <c r="Y49" s="8"/>
      <c r="Z49" s="8"/>
      <c r="AA49" s="8"/>
      <c r="AB49"/>
      <c r="AC49"/>
      <c r="AD49"/>
      <c r="AE49" s="8"/>
      <c r="AF49" s="8"/>
      <c r="AG49" s="8"/>
      <c r="AH49" s="8"/>
      <c r="AL49" s="8"/>
      <c r="AM49" s="8"/>
      <c r="AN49" s="8"/>
      <c r="AO49" s="8"/>
      <c r="AS49" s="8"/>
      <c r="AT49" s="8"/>
      <c r="AU49" s="8"/>
      <c r="AV49" s="8"/>
      <c r="AW49" s="8"/>
      <c r="AX49" s="8"/>
      <c r="AY49" s="8"/>
      <c r="AZ49" s="8"/>
      <c r="BA49" s="8"/>
      <c r="BB49" s="8"/>
      <c r="BC49" s="8"/>
      <c r="BD49" s="8"/>
      <c r="BE49" s="8"/>
      <c r="BF49" s="8"/>
      <c r="BG49" s="8"/>
      <c r="BH49" s="35"/>
      <c r="BI49" s="35"/>
      <c r="BJ49" s="35"/>
      <c r="BK49" s="35"/>
      <c r="BL49" s="35"/>
      <c r="BM49" s="35"/>
      <c r="BN49" s="35"/>
      <c r="BO49" s="35"/>
      <c r="BP49" s="35"/>
      <c r="BQ49" s="35"/>
    </row>
    <row r="50" spans="1:69" ht="15" x14ac:dyDescent="0.25">
      <c r="A50"/>
      <c r="B50"/>
      <c r="C50"/>
      <c r="D50" s="35"/>
      <c r="E50" s="35"/>
      <c r="F50" s="35"/>
      <c r="G50" s="35"/>
      <c r="H50" s="35"/>
      <c r="I50" s="35"/>
      <c r="J50" s="35"/>
      <c r="N50" s="8"/>
      <c r="O50" s="8"/>
      <c r="P50" s="8"/>
      <c r="Q50" s="8"/>
      <c r="R50" s="8"/>
      <c r="S50" s="8"/>
      <c r="T50" s="8"/>
      <c r="X50" s="8"/>
      <c r="Y50" s="8"/>
      <c r="Z50" s="8"/>
      <c r="AA50" s="8"/>
      <c r="AB50"/>
      <c r="AC50"/>
      <c r="AD50"/>
      <c r="AE50" s="8"/>
      <c r="AF50" s="8"/>
      <c r="AG50" s="8"/>
      <c r="AH50" s="8"/>
      <c r="AL50" s="8"/>
      <c r="AM50" s="8"/>
      <c r="AN50" s="8"/>
      <c r="AO50" s="8"/>
      <c r="AS50" s="8"/>
      <c r="AT50" s="8"/>
      <c r="AU50" s="8"/>
      <c r="AV50" s="8"/>
      <c r="AW50" s="8"/>
      <c r="AX50" s="8"/>
      <c r="AY50" s="8"/>
      <c r="AZ50" s="8"/>
      <c r="BA50" s="8"/>
      <c r="BB50" s="8"/>
      <c r="BC50" s="8"/>
      <c r="BD50" s="8"/>
      <c r="BE50" s="8"/>
      <c r="BF50" s="8"/>
      <c r="BG50" s="8"/>
      <c r="BH50" s="35"/>
      <c r="BI50" s="35"/>
      <c r="BJ50" s="35"/>
      <c r="BK50" s="35"/>
      <c r="BL50" s="35"/>
      <c r="BM50" s="35"/>
      <c r="BN50" s="35"/>
      <c r="BO50" s="35"/>
      <c r="BP50" s="35"/>
      <c r="BQ50" s="35"/>
    </row>
    <row r="51" spans="1:69" ht="15" x14ac:dyDescent="0.25">
      <c r="A51"/>
      <c r="B51"/>
      <c r="C51"/>
      <c r="D51" s="35"/>
      <c r="E51" s="35"/>
      <c r="F51" s="35"/>
      <c r="G51" s="35"/>
      <c r="H51" s="35"/>
      <c r="I51" s="35"/>
      <c r="J51" s="35"/>
      <c r="N51" s="8"/>
      <c r="O51" s="8"/>
      <c r="P51" s="8"/>
      <c r="Q51" s="8"/>
      <c r="R51" s="8"/>
      <c r="S51" s="8"/>
      <c r="T51" s="8"/>
      <c r="X51" s="8"/>
      <c r="Y51" s="8"/>
      <c r="Z51" s="8"/>
      <c r="AA51" s="8"/>
      <c r="AB51"/>
      <c r="AC51"/>
      <c r="AD51"/>
      <c r="AE51" s="8"/>
      <c r="AF51" s="8"/>
      <c r="AG51" s="8"/>
      <c r="AH51" s="8"/>
      <c r="AL51" s="8"/>
      <c r="AM51" s="8"/>
      <c r="AN51" s="8"/>
      <c r="AO51" s="8"/>
      <c r="AS51" s="8"/>
      <c r="AT51" s="8"/>
      <c r="AU51" s="8"/>
      <c r="AV51" s="8"/>
      <c r="AW51" s="8"/>
      <c r="AX51" s="8"/>
      <c r="AY51" s="8"/>
      <c r="AZ51" s="8"/>
      <c r="BA51" s="8"/>
      <c r="BB51" s="8"/>
      <c r="BC51" s="8"/>
      <c r="BD51" s="8"/>
      <c r="BE51" s="8"/>
      <c r="BF51" s="8"/>
      <c r="BG51" s="8"/>
      <c r="BH51" s="35"/>
      <c r="BI51" s="35"/>
      <c r="BJ51" s="35"/>
      <c r="BK51" s="35"/>
      <c r="BL51" s="35"/>
      <c r="BM51" s="35"/>
      <c r="BN51" s="35"/>
      <c r="BO51" s="35"/>
      <c r="BP51" s="35"/>
      <c r="BQ51" s="35"/>
    </row>
    <row r="52" spans="1:69" ht="15" x14ac:dyDescent="0.25">
      <c r="A52"/>
      <c r="B52"/>
      <c r="C52"/>
      <c r="D52" s="35"/>
      <c r="E52" s="35"/>
      <c r="F52" s="35"/>
      <c r="G52" s="35"/>
      <c r="H52" s="35"/>
      <c r="I52" s="35"/>
      <c r="J52" s="35"/>
      <c r="N52" s="8"/>
      <c r="O52" s="8"/>
      <c r="P52" s="8"/>
      <c r="Q52" s="8"/>
      <c r="R52" s="8"/>
      <c r="S52" s="8"/>
      <c r="T52" s="8"/>
      <c r="X52" s="8"/>
      <c r="Y52" s="8"/>
      <c r="Z52" s="8"/>
      <c r="AA52" s="8"/>
      <c r="AB52"/>
      <c r="AC52"/>
      <c r="AD52"/>
      <c r="AE52" s="8"/>
      <c r="AF52" s="8"/>
      <c r="AG52" s="8"/>
      <c r="AH52" s="8"/>
      <c r="AL52" s="8"/>
      <c r="AM52" s="8"/>
      <c r="AN52" s="8"/>
      <c r="AO52" s="8"/>
      <c r="AS52" s="8"/>
      <c r="AT52" s="8"/>
      <c r="AU52" s="8"/>
      <c r="AV52" s="8"/>
      <c r="AW52" s="8"/>
      <c r="AX52" s="8"/>
      <c r="AY52" s="8"/>
      <c r="AZ52" s="8"/>
      <c r="BA52" s="8"/>
      <c r="BB52" s="8"/>
      <c r="BC52" s="8"/>
      <c r="BD52" s="8"/>
      <c r="BE52" s="8"/>
      <c r="BF52" s="8"/>
      <c r="BG52" s="8"/>
      <c r="BH52" s="35"/>
      <c r="BI52" s="35"/>
      <c r="BJ52" s="35"/>
      <c r="BK52" s="35"/>
      <c r="BL52" s="35"/>
      <c r="BM52" s="35"/>
      <c r="BN52" s="35"/>
      <c r="BO52" s="35"/>
      <c r="BP52" s="35"/>
      <c r="BQ52" s="35"/>
    </row>
    <row r="53" spans="1:69" ht="15" x14ac:dyDescent="0.25">
      <c r="A53"/>
      <c r="B53"/>
      <c r="C53"/>
      <c r="D53" s="35"/>
      <c r="E53" s="35"/>
      <c r="F53" s="35"/>
      <c r="G53" s="35"/>
      <c r="H53" s="35"/>
      <c r="I53" s="35"/>
      <c r="J53" s="35"/>
      <c r="N53" s="8"/>
      <c r="O53" s="8"/>
      <c r="P53" s="8"/>
      <c r="Q53" s="8"/>
      <c r="R53" s="8"/>
      <c r="S53" s="8"/>
      <c r="T53" s="8"/>
      <c r="X53" s="8"/>
      <c r="Y53" s="8"/>
      <c r="Z53" s="8"/>
      <c r="AA53" s="8"/>
      <c r="AB53"/>
      <c r="AC53"/>
      <c r="AD53"/>
      <c r="AE53" s="8"/>
      <c r="AF53" s="8"/>
      <c r="AG53" s="8"/>
      <c r="AH53" s="8"/>
      <c r="AL53" s="8"/>
      <c r="AM53" s="8"/>
      <c r="AN53" s="8"/>
      <c r="AO53" s="8"/>
      <c r="AS53" s="8"/>
      <c r="AT53" s="8"/>
      <c r="AU53" s="8"/>
      <c r="AV53" s="8"/>
      <c r="AW53" s="8"/>
      <c r="AX53" s="8"/>
      <c r="AY53" s="8"/>
      <c r="AZ53" s="8"/>
      <c r="BA53" s="8"/>
      <c r="BB53" s="8"/>
      <c r="BC53" s="8"/>
      <c r="BD53" s="8"/>
      <c r="BE53" s="8"/>
      <c r="BF53" s="8"/>
      <c r="BG53" s="8"/>
      <c r="BH53" s="35"/>
      <c r="BI53" s="35"/>
      <c r="BJ53" s="35"/>
      <c r="BK53" s="35"/>
      <c r="BL53" s="35"/>
      <c r="BM53" s="35"/>
      <c r="BN53" s="35"/>
      <c r="BO53" s="35"/>
      <c r="BP53" s="35"/>
      <c r="BQ53" s="35"/>
    </row>
    <row r="54" spans="1:69" ht="15" x14ac:dyDescent="0.25">
      <c r="A54"/>
      <c r="B54"/>
      <c r="C54"/>
      <c r="D54" s="35"/>
      <c r="E54" s="35"/>
      <c r="F54" s="35"/>
      <c r="G54" s="35"/>
      <c r="H54" s="35"/>
      <c r="I54" s="35"/>
      <c r="J54" s="35"/>
      <c r="N54" s="8"/>
      <c r="O54" s="8"/>
      <c r="P54" s="8"/>
      <c r="Q54" s="8"/>
      <c r="R54" s="8"/>
      <c r="S54" s="8"/>
      <c r="T54" s="8"/>
      <c r="X54" s="8"/>
      <c r="Y54" s="8"/>
      <c r="Z54" s="8"/>
      <c r="AA54" s="8"/>
      <c r="AB54"/>
      <c r="AC54"/>
      <c r="AD54"/>
      <c r="AE54" s="8"/>
      <c r="AF54" s="8"/>
      <c r="AG54" s="8"/>
      <c r="AH54" s="8"/>
      <c r="AL54" s="8"/>
      <c r="AM54" s="8"/>
      <c r="AN54" s="8"/>
      <c r="AO54" s="8"/>
      <c r="AS54" s="8"/>
      <c r="AT54" s="8"/>
      <c r="AU54" s="8"/>
      <c r="AV54" s="8"/>
      <c r="AW54" s="8"/>
      <c r="AX54" s="8"/>
      <c r="AY54" s="8"/>
      <c r="AZ54" s="8"/>
      <c r="BA54" s="8"/>
      <c r="BB54" s="8"/>
      <c r="BC54" s="8"/>
      <c r="BD54" s="8"/>
      <c r="BE54" s="8"/>
      <c r="BF54" s="8"/>
      <c r="BG54" s="8"/>
      <c r="BH54" s="35"/>
      <c r="BI54" s="35"/>
      <c r="BJ54" s="35"/>
      <c r="BK54" s="35"/>
      <c r="BL54" s="35"/>
      <c r="BM54" s="35"/>
      <c r="BN54" s="35"/>
      <c r="BO54" s="35"/>
      <c r="BP54" s="35"/>
      <c r="BQ54" s="35"/>
    </row>
    <row r="55" spans="1:69" ht="15" x14ac:dyDescent="0.25">
      <c r="A55"/>
      <c r="B55"/>
      <c r="C55"/>
      <c r="D55" s="35"/>
      <c r="E55" s="35"/>
      <c r="F55" s="35"/>
      <c r="G55" s="35"/>
      <c r="H55" s="35"/>
      <c r="I55" s="35"/>
      <c r="J55" s="35"/>
      <c r="N55" s="8"/>
      <c r="O55" s="8"/>
      <c r="P55" s="8"/>
      <c r="Q55" s="8"/>
      <c r="R55" s="8"/>
      <c r="S55" s="8"/>
      <c r="T55" s="8"/>
      <c r="X55" s="8"/>
      <c r="Y55" s="8"/>
      <c r="Z55" s="8"/>
      <c r="AA55" s="8"/>
      <c r="AB55"/>
      <c r="AC55"/>
      <c r="AD55"/>
      <c r="AE55" s="8"/>
      <c r="AF55" s="8"/>
      <c r="AG55" s="8"/>
      <c r="AH55" s="8"/>
      <c r="AL55" s="8"/>
      <c r="AM55" s="8"/>
      <c r="AN55" s="8"/>
      <c r="AO55" s="8"/>
      <c r="BA55" s="8"/>
      <c r="BB55" s="8"/>
      <c r="BC55" s="8"/>
      <c r="BD55" s="8"/>
      <c r="BE55" s="8"/>
      <c r="BF55" s="8"/>
      <c r="BG55" s="8"/>
      <c r="BH55" s="35"/>
      <c r="BI55" s="35"/>
      <c r="BJ55" s="35"/>
      <c r="BK55" s="35"/>
      <c r="BL55" s="35"/>
      <c r="BM55" s="35"/>
      <c r="BN55" s="35"/>
      <c r="BO55" s="35"/>
      <c r="BP55" s="35"/>
      <c r="BQ55" s="35"/>
    </row>
    <row r="56" spans="1:69" ht="15" x14ac:dyDescent="0.25">
      <c r="A56"/>
      <c r="B56"/>
      <c r="C56"/>
      <c r="D56" s="35"/>
      <c r="E56" s="35"/>
      <c r="F56" s="35"/>
      <c r="G56" s="35"/>
      <c r="H56" s="35"/>
      <c r="I56" s="35"/>
      <c r="J56" s="35"/>
      <c r="N56" s="8"/>
      <c r="O56" s="8"/>
      <c r="P56" s="8"/>
      <c r="Q56" s="8"/>
      <c r="R56" s="8"/>
      <c r="S56" s="8"/>
      <c r="T56" s="8"/>
      <c r="X56" s="8"/>
      <c r="Y56" s="8"/>
      <c r="Z56" s="8"/>
      <c r="AA56" s="8"/>
      <c r="AB56"/>
      <c r="AC56"/>
      <c r="AD56"/>
      <c r="AE56" s="8"/>
      <c r="AF56" s="8"/>
      <c r="AG56" s="8"/>
      <c r="AH56" s="8"/>
      <c r="AL56" s="8"/>
      <c r="AM56" s="8"/>
      <c r="AN56" s="8"/>
      <c r="AO56" s="8"/>
      <c r="BH56" s="35"/>
      <c r="BI56" s="35"/>
      <c r="BJ56" s="35"/>
      <c r="BK56" s="35"/>
      <c r="BL56" s="35"/>
      <c r="BM56" s="35"/>
      <c r="BN56" s="35"/>
      <c r="BO56" s="35"/>
      <c r="BP56" s="35"/>
      <c r="BQ56" s="35"/>
    </row>
    <row r="57" spans="1:69" ht="15" x14ac:dyDescent="0.25">
      <c r="A57"/>
      <c r="B57"/>
      <c r="C57"/>
      <c r="D57" s="35"/>
      <c r="E57" s="35"/>
      <c r="F57" s="35"/>
      <c r="G57" s="35"/>
      <c r="H57" s="35"/>
      <c r="I57" s="35"/>
      <c r="J57" s="35"/>
      <c r="N57" s="8"/>
      <c r="O57" s="8"/>
      <c r="P57" s="8"/>
      <c r="Q57" s="8"/>
      <c r="R57" s="8"/>
      <c r="S57" s="8"/>
      <c r="T57" s="8"/>
      <c r="X57" s="8"/>
      <c r="Y57" s="8"/>
      <c r="Z57" s="8"/>
      <c r="AA57" s="8"/>
      <c r="AB57"/>
      <c r="AC57"/>
      <c r="AD57"/>
      <c r="AE57" s="8"/>
      <c r="AF57" s="8"/>
      <c r="AG57" s="8"/>
      <c r="AH57" s="8"/>
      <c r="AL57" s="8"/>
      <c r="AM57" s="8"/>
      <c r="AN57" s="8"/>
      <c r="AO57" s="8"/>
      <c r="BH57" s="35"/>
      <c r="BI57" s="35"/>
      <c r="BJ57" s="35"/>
      <c r="BK57" s="35"/>
      <c r="BL57" s="35"/>
      <c r="BM57" s="35"/>
      <c r="BN57" s="35"/>
      <c r="BO57" s="35"/>
      <c r="BP57" s="35"/>
      <c r="BQ57" s="35"/>
    </row>
    <row r="58" spans="1:69" ht="15" x14ac:dyDescent="0.25">
      <c r="A58"/>
      <c r="B58"/>
      <c r="C58"/>
      <c r="D58" s="35"/>
      <c r="E58" s="35"/>
      <c r="F58" s="35"/>
      <c r="G58" s="35"/>
      <c r="H58" s="35"/>
      <c r="I58" s="35"/>
      <c r="J58" s="35"/>
      <c r="N58" s="8"/>
      <c r="O58" s="8"/>
      <c r="P58" s="8"/>
      <c r="Q58" s="8"/>
      <c r="R58" s="8"/>
      <c r="S58" s="8"/>
      <c r="T58" s="8"/>
      <c r="X58" s="8"/>
      <c r="Y58" s="8"/>
      <c r="Z58" s="8"/>
      <c r="AA58" s="8"/>
      <c r="AB58"/>
      <c r="AC58"/>
      <c r="AD58"/>
      <c r="AE58" s="8"/>
      <c r="AF58" s="8"/>
      <c r="AG58" s="8"/>
      <c r="AH58" s="8"/>
      <c r="AL58" s="8"/>
      <c r="AM58" s="8"/>
      <c r="AN58" s="8"/>
      <c r="AO58" s="8"/>
      <c r="BH58" s="35"/>
      <c r="BI58" s="35"/>
      <c r="BJ58" s="35"/>
      <c r="BK58" s="35"/>
      <c r="BL58" s="35"/>
      <c r="BM58" s="35"/>
      <c r="BN58" s="35"/>
      <c r="BO58" s="35"/>
      <c r="BP58" s="35"/>
      <c r="BQ58" s="35"/>
    </row>
    <row r="59" spans="1:69" ht="15" x14ac:dyDescent="0.25">
      <c r="A59"/>
      <c r="B59"/>
      <c r="C59"/>
      <c r="D59" s="35"/>
      <c r="E59" s="35"/>
      <c r="F59" s="35"/>
      <c r="G59" s="35"/>
      <c r="H59" s="35"/>
      <c r="I59" s="35"/>
      <c r="J59" s="35"/>
      <c r="N59" s="8"/>
      <c r="O59" s="8"/>
      <c r="P59" s="8"/>
      <c r="Q59" s="8"/>
      <c r="R59" s="8"/>
      <c r="S59" s="8"/>
      <c r="T59" s="8"/>
      <c r="X59" s="8"/>
      <c r="Y59" s="8"/>
      <c r="Z59" s="8"/>
      <c r="AA59" s="8"/>
      <c r="AB59"/>
      <c r="AC59"/>
      <c r="AD59"/>
      <c r="AE59" s="8"/>
      <c r="AF59" s="8"/>
      <c r="AG59" s="8"/>
      <c r="AH59" s="8"/>
      <c r="AL59" s="8"/>
      <c r="AM59" s="8"/>
      <c r="AN59" s="8"/>
      <c r="AO59" s="8"/>
      <c r="BH59" s="35"/>
      <c r="BI59" s="35"/>
      <c r="BJ59" s="35"/>
      <c r="BK59" s="35"/>
      <c r="BL59" s="35"/>
      <c r="BM59" s="35"/>
      <c r="BN59" s="35"/>
      <c r="BO59" s="35"/>
      <c r="BP59" s="35"/>
      <c r="BQ59" s="35"/>
    </row>
    <row r="60" spans="1:69" ht="15" x14ac:dyDescent="0.25">
      <c r="A60"/>
      <c r="B60"/>
      <c r="C60"/>
      <c r="D60" s="35"/>
      <c r="E60" s="35"/>
      <c r="F60" s="35"/>
      <c r="G60" s="35"/>
      <c r="H60" s="35"/>
      <c r="I60" s="35"/>
      <c r="J60" s="35"/>
      <c r="N60" s="8"/>
      <c r="O60" s="8"/>
      <c r="P60" s="8"/>
      <c r="Q60" s="8"/>
      <c r="R60" s="8"/>
      <c r="S60" s="8"/>
      <c r="T60" s="8"/>
      <c r="X60" s="8"/>
      <c r="Y60" s="8"/>
      <c r="Z60" s="8"/>
      <c r="AA60" s="8"/>
      <c r="AB60"/>
      <c r="AC60"/>
      <c r="AD60"/>
      <c r="AE60" s="8"/>
      <c r="AF60" s="8"/>
      <c r="AG60" s="8"/>
      <c r="AH60" s="8"/>
      <c r="AL60" s="8"/>
      <c r="AM60" s="8"/>
      <c r="AN60" s="8"/>
      <c r="AO60" s="8"/>
      <c r="BH60" s="35"/>
      <c r="BI60" s="35"/>
      <c r="BJ60" s="35"/>
      <c r="BK60" s="35"/>
      <c r="BL60" s="35"/>
      <c r="BM60" s="35"/>
      <c r="BN60" s="35"/>
      <c r="BO60" s="35"/>
      <c r="BP60" s="35"/>
      <c r="BQ60" s="35"/>
    </row>
    <row r="61" spans="1:69" ht="15" x14ac:dyDescent="0.25">
      <c r="A61"/>
      <c r="B61"/>
      <c r="C61"/>
      <c r="D61" s="35"/>
      <c r="E61" s="35"/>
      <c r="F61" s="35"/>
      <c r="G61" s="35"/>
      <c r="H61" s="35"/>
      <c r="I61" s="35"/>
      <c r="J61" s="35"/>
      <c r="N61" s="8"/>
      <c r="O61" s="8"/>
      <c r="P61" s="8"/>
      <c r="Q61" s="8"/>
      <c r="R61" s="8"/>
      <c r="S61" s="8"/>
      <c r="T61" s="8"/>
      <c r="X61" s="8"/>
      <c r="Y61" s="8"/>
      <c r="Z61" s="8"/>
      <c r="AA61" s="8"/>
      <c r="AB61"/>
      <c r="AC61"/>
      <c r="AD61"/>
      <c r="AE61" s="8"/>
      <c r="AF61" s="8"/>
      <c r="AG61" s="8"/>
      <c r="AH61" s="8"/>
      <c r="AL61" s="8"/>
      <c r="AM61" s="8"/>
      <c r="AN61" s="8"/>
      <c r="AO61" s="8"/>
      <c r="BH61" s="35"/>
      <c r="BI61" s="35"/>
      <c r="BJ61" s="35"/>
      <c r="BK61" s="35"/>
      <c r="BL61" s="35"/>
      <c r="BM61" s="35"/>
      <c r="BN61" s="35"/>
      <c r="BO61" s="35"/>
      <c r="BP61" s="35"/>
      <c r="BQ61" s="35"/>
    </row>
    <row r="62" spans="1:69" ht="15" x14ac:dyDescent="0.25">
      <c r="A62"/>
      <c r="B62"/>
      <c r="C62"/>
      <c r="D62" s="35"/>
      <c r="E62" s="35"/>
      <c r="F62" s="35"/>
      <c r="G62" s="35"/>
      <c r="H62" s="35"/>
      <c r="I62" s="35"/>
      <c r="J62" s="35"/>
      <c r="N62" s="8"/>
      <c r="O62" s="8"/>
      <c r="P62" s="8"/>
      <c r="Q62" s="8"/>
      <c r="R62" s="8"/>
      <c r="S62" s="8"/>
      <c r="T62" s="8"/>
      <c r="X62" s="8"/>
      <c r="Y62" s="8"/>
      <c r="Z62" s="8"/>
      <c r="AA62" s="8"/>
      <c r="AB62"/>
      <c r="AC62"/>
      <c r="AD62"/>
      <c r="AE62" s="8"/>
      <c r="AF62" s="8"/>
      <c r="AG62" s="8"/>
      <c r="AH62" s="8"/>
      <c r="AL62" s="8"/>
      <c r="AM62" s="8"/>
      <c r="AN62" s="8"/>
      <c r="AO62" s="8"/>
      <c r="BH62" s="35"/>
      <c r="BI62" s="35"/>
      <c r="BJ62" s="35"/>
      <c r="BK62" s="35"/>
      <c r="BL62" s="35"/>
      <c r="BM62" s="35"/>
      <c r="BN62" s="35"/>
      <c r="BO62" s="35"/>
      <c r="BP62" s="35"/>
      <c r="BQ62" s="35"/>
    </row>
    <row r="63" spans="1:69" ht="15" x14ac:dyDescent="0.25">
      <c r="A63"/>
      <c r="B63"/>
      <c r="C63"/>
      <c r="D63" s="35"/>
      <c r="E63" s="35"/>
      <c r="F63" s="35"/>
      <c r="G63" s="35"/>
      <c r="H63" s="35"/>
      <c r="I63" s="35"/>
      <c r="J63" s="35"/>
      <c r="N63" s="8"/>
      <c r="O63" s="8"/>
      <c r="P63" s="8"/>
      <c r="Q63" s="8"/>
      <c r="R63" s="8"/>
      <c r="S63" s="8"/>
      <c r="T63" s="8"/>
      <c r="X63" s="8"/>
      <c r="Y63" s="8"/>
      <c r="Z63" s="8"/>
      <c r="AA63" s="8"/>
      <c r="AB63"/>
      <c r="AC63"/>
      <c r="AD63"/>
      <c r="AE63" s="8"/>
      <c r="AF63" s="8"/>
      <c r="AG63" s="8"/>
      <c r="AH63" s="8"/>
      <c r="AL63" s="8"/>
      <c r="AM63" s="8"/>
      <c r="AN63" s="8"/>
      <c r="AO63" s="8"/>
      <c r="BH63" s="35"/>
      <c r="BI63" s="35"/>
      <c r="BJ63" s="35"/>
      <c r="BK63" s="35"/>
      <c r="BL63" s="35"/>
      <c r="BM63" s="35"/>
      <c r="BN63" s="35"/>
      <c r="BO63" s="35"/>
      <c r="BP63" s="35"/>
      <c r="BQ63" s="35"/>
    </row>
    <row r="64" spans="1:69" ht="15" x14ac:dyDescent="0.25">
      <c r="A64"/>
      <c r="B64"/>
      <c r="C64"/>
      <c r="D64" s="35"/>
      <c r="E64" s="35"/>
      <c r="F64" s="35"/>
      <c r="G64" s="35"/>
      <c r="H64" s="35"/>
      <c r="I64" s="35"/>
      <c r="J64" s="35"/>
      <c r="N64" s="8"/>
      <c r="O64" s="8"/>
      <c r="P64" s="8"/>
      <c r="Q64" s="8"/>
      <c r="R64" s="8"/>
      <c r="S64" s="8"/>
      <c r="T64" s="8"/>
      <c r="X64" s="8"/>
      <c r="Y64" s="8"/>
      <c r="Z64" s="8"/>
      <c r="AA64" s="8"/>
      <c r="AB64"/>
      <c r="AC64"/>
      <c r="AD64"/>
      <c r="AE64" s="8"/>
      <c r="AF64" s="8"/>
      <c r="AG64" s="8"/>
      <c r="AH64" s="8"/>
      <c r="AL64" s="8"/>
      <c r="AM64" s="8"/>
      <c r="AN64" s="8"/>
      <c r="AO64" s="8"/>
      <c r="BH64" s="35"/>
      <c r="BI64" s="35"/>
      <c r="BJ64" s="35"/>
      <c r="BK64" s="35"/>
      <c r="BL64" s="35"/>
      <c r="BM64" s="35"/>
      <c r="BN64" s="35"/>
      <c r="BO64" s="35"/>
      <c r="BP64" s="35"/>
      <c r="BQ64" s="35"/>
    </row>
    <row r="65" spans="1:69" ht="15" x14ac:dyDescent="0.25">
      <c r="A65"/>
      <c r="B65"/>
      <c r="C65"/>
      <c r="D65" s="35"/>
      <c r="E65" s="35"/>
      <c r="F65" s="35"/>
      <c r="G65" s="35"/>
      <c r="H65" s="35"/>
      <c r="I65" s="35"/>
      <c r="J65" s="35"/>
      <c r="N65" s="8"/>
      <c r="O65" s="8"/>
      <c r="P65" s="8"/>
      <c r="Q65" s="8"/>
      <c r="R65" s="8"/>
      <c r="S65" s="8"/>
      <c r="T65" s="8"/>
      <c r="X65" s="8"/>
      <c r="Y65" s="8"/>
      <c r="Z65" s="8"/>
      <c r="AA65" s="8"/>
      <c r="AB65"/>
      <c r="AC65"/>
      <c r="AD65"/>
      <c r="AE65" s="8"/>
      <c r="AF65" s="8"/>
      <c r="AG65" s="8"/>
      <c r="AH65" s="8"/>
      <c r="AL65" s="8"/>
      <c r="AM65" s="8"/>
      <c r="AN65" s="8"/>
      <c r="AO65" s="8"/>
      <c r="BH65" s="35"/>
      <c r="BI65" s="35"/>
      <c r="BJ65" s="35"/>
      <c r="BK65" s="35"/>
      <c r="BL65" s="35"/>
      <c r="BM65" s="35"/>
      <c r="BN65" s="35"/>
      <c r="BO65" s="35"/>
      <c r="BP65" s="35"/>
      <c r="BQ65" s="35"/>
    </row>
    <row r="66" spans="1:69" ht="15" x14ac:dyDescent="0.25">
      <c r="A66"/>
      <c r="B66"/>
      <c r="C66"/>
      <c r="D66" s="35"/>
      <c r="E66" s="35"/>
      <c r="F66" s="35"/>
      <c r="G66" s="35"/>
      <c r="H66" s="35"/>
      <c r="I66" s="35"/>
      <c r="J66" s="35"/>
      <c r="N66" s="8"/>
      <c r="O66" s="8"/>
      <c r="P66" s="8"/>
      <c r="Q66" s="8"/>
      <c r="R66" s="8"/>
      <c r="S66" s="8"/>
      <c r="T66" s="8"/>
      <c r="X66" s="8"/>
      <c r="Y66" s="8"/>
      <c r="Z66" s="8"/>
      <c r="AA66" s="8"/>
      <c r="AB66"/>
      <c r="AC66"/>
      <c r="AD66"/>
      <c r="AE66" s="8"/>
      <c r="AF66" s="8"/>
      <c r="AG66" s="8"/>
      <c r="AH66" s="8"/>
      <c r="AL66" s="8"/>
      <c r="AM66" s="8"/>
      <c r="AN66" s="8"/>
      <c r="AO66" s="8"/>
      <c r="BH66" s="35"/>
      <c r="BI66" s="35"/>
      <c r="BJ66" s="35"/>
      <c r="BK66" s="35"/>
      <c r="BL66" s="35"/>
      <c r="BM66" s="35"/>
      <c r="BN66" s="35"/>
      <c r="BO66" s="35"/>
      <c r="BP66" s="35"/>
      <c r="BQ66" s="35"/>
    </row>
    <row r="67" spans="1:69" ht="15" x14ac:dyDescent="0.25">
      <c r="A67"/>
      <c r="B67"/>
      <c r="C67"/>
      <c r="D67" s="35"/>
      <c r="E67" s="35"/>
      <c r="F67" s="35"/>
      <c r="G67" s="35"/>
      <c r="H67" s="35"/>
      <c r="I67" s="35"/>
      <c r="J67" s="35"/>
      <c r="N67" s="8"/>
      <c r="O67" s="8"/>
      <c r="P67" s="8"/>
      <c r="Q67" s="8"/>
      <c r="R67" s="8"/>
      <c r="S67" s="8"/>
      <c r="T67" s="8"/>
      <c r="X67" s="8"/>
      <c r="Y67" s="8"/>
      <c r="Z67" s="8"/>
      <c r="AA67" s="8"/>
      <c r="AB67"/>
      <c r="AC67"/>
      <c r="AD67"/>
      <c r="AE67" s="8"/>
      <c r="AF67" s="8"/>
      <c r="AG67" s="8"/>
      <c r="AH67" s="8"/>
      <c r="AL67" s="8"/>
      <c r="AM67" s="8"/>
      <c r="AN67" s="8"/>
      <c r="AO67" s="8"/>
      <c r="BH67" s="35"/>
      <c r="BI67" s="35"/>
      <c r="BJ67" s="35"/>
      <c r="BK67" s="35"/>
      <c r="BL67" s="35"/>
      <c r="BM67" s="35"/>
      <c r="BN67" s="35"/>
      <c r="BO67" s="35"/>
      <c r="BP67" s="35"/>
      <c r="BQ67" s="35"/>
    </row>
    <row r="68" spans="1:69" ht="15" x14ac:dyDescent="0.25">
      <c r="A68"/>
      <c r="B68"/>
      <c r="C68"/>
      <c r="D68" s="35"/>
      <c r="E68" s="35"/>
      <c r="F68" s="35"/>
      <c r="G68" s="35"/>
      <c r="H68" s="35"/>
      <c r="I68" s="35"/>
      <c r="J68" s="35"/>
      <c r="N68" s="8"/>
      <c r="O68" s="8"/>
      <c r="P68" s="8"/>
      <c r="Q68" s="8"/>
      <c r="R68" s="8"/>
      <c r="S68" s="8"/>
      <c r="T68" s="8"/>
      <c r="X68" s="8"/>
      <c r="Y68" s="8"/>
      <c r="Z68" s="8"/>
      <c r="AA68" s="8"/>
      <c r="AB68"/>
      <c r="AC68"/>
      <c r="AD68"/>
      <c r="AE68" s="8"/>
      <c r="AF68" s="8"/>
      <c r="AG68" s="8"/>
      <c r="AH68" s="8"/>
      <c r="AL68" s="8"/>
      <c r="AM68" s="8"/>
      <c r="AN68" s="8"/>
      <c r="AO68" s="8"/>
      <c r="AS68" s="8"/>
      <c r="AT68" s="8"/>
      <c r="AU68" s="8"/>
      <c r="AV68" s="8"/>
      <c r="AW68" s="8"/>
      <c r="AX68" s="8"/>
      <c r="AY68" s="8"/>
      <c r="AZ68" s="8"/>
      <c r="BH68" s="35"/>
      <c r="BI68" s="35"/>
      <c r="BJ68" s="35"/>
      <c r="BK68" s="35"/>
      <c r="BL68" s="35"/>
      <c r="BM68" s="35"/>
      <c r="BN68" s="35"/>
      <c r="BO68" s="35"/>
      <c r="BP68" s="35"/>
      <c r="BQ68" s="35"/>
    </row>
    <row r="69" spans="1:69" ht="15" x14ac:dyDescent="0.25">
      <c r="A69"/>
      <c r="B69"/>
      <c r="C69"/>
      <c r="D69" s="35"/>
      <c r="E69" s="35"/>
      <c r="F69" s="35"/>
      <c r="G69" s="35"/>
      <c r="H69" s="35"/>
      <c r="I69" s="35"/>
      <c r="J69" s="35"/>
      <c r="N69" s="8"/>
      <c r="O69" s="8"/>
      <c r="P69" s="8"/>
      <c r="Q69" s="8"/>
      <c r="R69" s="8"/>
      <c r="S69" s="8"/>
      <c r="T69" s="8"/>
      <c r="X69" s="8"/>
      <c r="Y69" s="8"/>
      <c r="Z69" s="8"/>
      <c r="AA69" s="8"/>
      <c r="AB69"/>
      <c r="AC69"/>
      <c r="AD69"/>
      <c r="AE69" s="8"/>
      <c r="AF69" s="8"/>
      <c r="AG69" s="8"/>
      <c r="AH69" s="8"/>
      <c r="AL69" s="8"/>
      <c r="AM69" s="8"/>
      <c r="AN69" s="8"/>
      <c r="AO69" s="8"/>
      <c r="AS69" s="8"/>
      <c r="AT69" s="8"/>
      <c r="AU69" s="8"/>
      <c r="AV69" s="8"/>
      <c r="AW69" s="8"/>
      <c r="AX69" s="8"/>
      <c r="AY69" s="8"/>
      <c r="AZ69" s="8"/>
      <c r="BA69" s="8"/>
      <c r="BB69" s="8"/>
      <c r="BC69" s="8"/>
      <c r="BD69" s="8"/>
      <c r="BE69" s="8"/>
      <c r="BF69" s="8"/>
      <c r="BG69" s="8"/>
      <c r="BH69" s="35"/>
      <c r="BI69" s="35"/>
      <c r="BJ69" s="35"/>
      <c r="BK69" s="35"/>
      <c r="BL69" s="35"/>
      <c r="BM69" s="35"/>
      <c r="BN69" s="35"/>
      <c r="BO69" s="35"/>
      <c r="BP69" s="35"/>
      <c r="BQ69" s="35"/>
    </row>
    <row r="70" spans="1:69" ht="15" x14ac:dyDescent="0.25">
      <c r="A70"/>
      <c r="B70"/>
      <c r="C70"/>
      <c r="D70" s="35"/>
      <c r="E70" s="35"/>
      <c r="F70" s="35"/>
      <c r="G70" s="35"/>
      <c r="H70" s="35"/>
      <c r="I70" s="35"/>
      <c r="J70" s="35"/>
      <c r="N70" s="8"/>
      <c r="O70" s="8"/>
      <c r="P70" s="8"/>
      <c r="Q70" s="8"/>
      <c r="R70" s="8"/>
      <c r="S70" s="8"/>
      <c r="T70" s="8"/>
      <c r="X70" s="8"/>
      <c r="Y70" s="8"/>
      <c r="Z70" s="8"/>
      <c r="AA70" s="8"/>
      <c r="AB70"/>
      <c r="AC70"/>
      <c r="AD70"/>
      <c r="AE70" s="8"/>
      <c r="AF70" s="8"/>
      <c r="AG70" s="8"/>
      <c r="AH70" s="8"/>
      <c r="AL70" s="8"/>
      <c r="AM70" s="8"/>
      <c r="AN70" s="8"/>
      <c r="AO70" s="8"/>
      <c r="AS70" s="8"/>
      <c r="AT70" s="8"/>
      <c r="AU70" s="8"/>
      <c r="AV70" s="8"/>
      <c r="AW70" s="8"/>
      <c r="AX70" s="8"/>
      <c r="AY70" s="8"/>
      <c r="AZ70" s="8"/>
      <c r="BA70" s="8"/>
      <c r="BB70" s="8"/>
      <c r="BC70" s="8"/>
      <c r="BD70" s="8"/>
      <c r="BE70" s="8"/>
      <c r="BF70" s="8"/>
      <c r="BG70" s="8"/>
      <c r="BH70" s="35"/>
      <c r="BI70" s="35"/>
      <c r="BJ70" s="35"/>
      <c r="BK70" s="35"/>
      <c r="BL70" s="35"/>
      <c r="BM70" s="35"/>
      <c r="BN70" s="35"/>
      <c r="BO70" s="35"/>
      <c r="BP70" s="35"/>
      <c r="BQ70" s="35"/>
    </row>
    <row r="71" spans="1:69" ht="15" x14ac:dyDescent="0.25">
      <c r="A71"/>
      <c r="B71"/>
      <c r="C71"/>
      <c r="D71" s="35"/>
      <c r="E71" s="35"/>
      <c r="F71" s="35"/>
      <c r="G71" s="35"/>
      <c r="H71" s="35"/>
      <c r="I71" s="35"/>
      <c r="J71" s="35"/>
      <c r="N71" s="8"/>
      <c r="O71" s="8"/>
      <c r="P71" s="8"/>
      <c r="Q71" s="8"/>
      <c r="R71" s="8"/>
      <c r="S71" s="8"/>
      <c r="T71" s="8"/>
      <c r="X71" s="8"/>
      <c r="Y71" s="8"/>
      <c r="Z71" s="8"/>
      <c r="AA71" s="8"/>
      <c r="AB71"/>
      <c r="AC71"/>
      <c r="AD71"/>
      <c r="AE71" s="8"/>
      <c r="AF71" s="8"/>
      <c r="AG71" s="8"/>
      <c r="AH71" s="8"/>
      <c r="AL71" s="8"/>
      <c r="AM71" s="8"/>
      <c r="AN71" s="8"/>
      <c r="AO71" s="8"/>
      <c r="AS71" s="8"/>
      <c r="AT71" s="8"/>
      <c r="AU71" s="8"/>
      <c r="AV71" s="8"/>
      <c r="AW71" s="8"/>
      <c r="AX71" s="8"/>
      <c r="AY71" s="8"/>
      <c r="AZ71" s="8"/>
      <c r="BA71" s="8"/>
      <c r="BB71" s="8"/>
      <c r="BC71" s="8"/>
      <c r="BD71" s="8"/>
      <c r="BE71" s="8"/>
      <c r="BF71" s="8"/>
      <c r="BG71" s="8"/>
      <c r="BH71" s="35"/>
      <c r="BI71" s="35"/>
      <c r="BJ71" s="35"/>
      <c r="BK71" s="35"/>
      <c r="BL71" s="35"/>
      <c r="BM71" s="35"/>
      <c r="BN71" s="35"/>
      <c r="BO71" s="35"/>
      <c r="BP71" s="35"/>
      <c r="BQ71" s="35"/>
    </row>
    <row r="72" spans="1:69" ht="15" x14ac:dyDescent="0.25">
      <c r="A72"/>
      <c r="B72"/>
      <c r="C72"/>
      <c r="D72" s="35"/>
      <c r="E72" s="35"/>
      <c r="F72" s="35"/>
      <c r="G72" s="35"/>
      <c r="H72" s="35"/>
      <c r="I72" s="35"/>
      <c r="J72" s="35"/>
      <c r="N72" s="8"/>
      <c r="O72" s="8"/>
      <c r="P72" s="8"/>
      <c r="Q72" s="8"/>
      <c r="R72" s="8"/>
      <c r="S72" s="8"/>
      <c r="T72" s="8"/>
      <c r="X72" s="8"/>
      <c r="Y72" s="8"/>
      <c r="Z72" s="8"/>
      <c r="AA72" s="8"/>
      <c r="AB72"/>
      <c r="AC72"/>
      <c r="AD72"/>
      <c r="AE72" s="8"/>
      <c r="AF72" s="8"/>
      <c r="AG72" s="8"/>
      <c r="AH72" s="8"/>
      <c r="AL72" s="8"/>
      <c r="AM72" s="8"/>
      <c r="AN72" s="8"/>
      <c r="AO72" s="8"/>
      <c r="AS72" s="8"/>
      <c r="AT72" s="8"/>
      <c r="AU72" s="8"/>
      <c r="AV72" s="8"/>
      <c r="AW72" s="8"/>
      <c r="AX72" s="8"/>
      <c r="AY72" s="8"/>
      <c r="AZ72" s="8"/>
      <c r="BA72" s="8"/>
      <c r="BB72" s="8"/>
      <c r="BC72" s="8"/>
      <c r="BD72" s="8"/>
      <c r="BE72" s="8"/>
      <c r="BF72" s="8"/>
      <c r="BG72" s="8"/>
      <c r="BH72" s="35"/>
      <c r="BI72" s="35"/>
      <c r="BJ72" s="35"/>
      <c r="BK72" s="35"/>
      <c r="BL72" s="35"/>
      <c r="BM72" s="35"/>
      <c r="BN72" s="35"/>
      <c r="BO72" s="35"/>
      <c r="BP72" s="35"/>
      <c r="BQ72" s="35"/>
    </row>
    <row r="73" spans="1:69" ht="15" x14ac:dyDescent="0.25">
      <c r="A73"/>
      <c r="B73"/>
      <c r="C73"/>
      <c r="D73" s="35"/>
      <c r="E73" s="35"/>
      <c r="F73" s="35"/>
      <c r="G73" s="35"/>
      <c r="H73" s="35"/>
      <c r="I73" s="35"/>
      <c r="J73" s="35"/>
      <c r="N73" s="8"/>
      <c r="O73" s="8"/>
      <c r="P73" s="8"/>
      <c r="Q73" s="8"/>
      <c r="R73" s="8"/>
      <c r="S73" s="8"/>
      <c r="T73" s="8"/>
      <c r="X73" s="8"/>
      <c r="Y73" s="8"/>
      <c r="Z73" s="8"/>
      <c r="AA73" s="8"/>
      <c r="AB73"/>
      <c r="AC73"/>
      <c r="AD73"/>
      <c r="AE73" s="8"/>
      <c r="AF73" s="8"/>
      <c r="AG73" s="8"/>
      <c r="AH73" s="8"/>
      <c r="AL73" s="8"/>
      <c r="AM73" s="8"/>
      <c r="AN73" s="8"/>
      <c r="AO73" s="8"/>
      <c r="AS73" s="8"/>
      <c r="AT73" s="8"/>
      <c r="AU73" s="8"/>
      <c r="AV73" s="8"/>
      <c r="AW73" s="8"/>
      <c r="AX73" s="8"/>
      <c r="AY73" s="8"/>
      <c r="AZ73" s="8"/>
      <c r="BA73" s="8"/>
      <c r="BB73" s="8"/>
      <c r="BC73" s="8"/>
      <c r="BD73" s="8"/>
      <c r="BE73" s="8"/>
      <c r="BF73" s="8"/>
      <c r="BG73" s="8"/>
      <c r="BH73" s="35"/>
      <c r="BI73" s="35"/>
      <c r="BJ73" s="35"/>
      <c r="BK73" s="35"/>
      <c r="BL73" s="35"/>
      <c r="BM73" s="35"/>
      <c r="BN73" s="35"/>
      <c r="BO73" s="35"/>
      <c r="BP73" s="35"/>
      <c r="BQ73" s="35"/>
    </row>
    <row r="74" spans="1:69" ht="15" x14ac:dyDescent="0.25">
      <c r="A74"/>
      <c r="B74"/>
      <c r="C74"/>
      <c r="D74" s="35"/>
      <c r="E74" s="35"/>
      <c r="F74" s="35"/>
      <c r="G74" s="35"/>
      <c r="H74" s="35"/>
      <c r="I74" s="35"/>
      <c r="J74" s="35"/>
      <c r="N74" s="8"/>
      <c r="O74" s="8"/>
      <c r="P74" s="8"/>
      <c r="Q74" s="8"/>
      <c r="R74" s="8"/>
      <c r="S74" s="8"/>
      <c r="T74" s="8"/>
      <c r="X74" s="8"/>
      <c r="Y74" s="8"/>
      <c r="Z74" s="8"/>
      <c r="AA74" s="8"/>
      <c r="AB74"/>
      <c r="AC74"/>
      <c r="AD74"/>
      <c r="AE74" s="8"/>
      <c r="AF74" s="8"/>
      <c r="AG74" s="8"/>
      <c r="AH74" s="8"/>
      <c r="AL74" s="8"/>
      <c r="AM74" s="8"/>
      <c r="AN74" s="8"/>
      <c r="AO74" s="8"/>
      <c r="AS74" s="8"/>
      <c r="AT74" s="8"/>
      <c r="AU74" s="8"/>
      <c r="AV74" s="8"/>
      <c r="AW74" s="8"/>
      <c r="AX74" s="8"/>
      <c r="AY74" s="8"/>
      <c r="AZ74" s="8"/>
      <c r="BA74" s="8"/>
      <c r="BB74" s="8"/>
      <c r="BC74" s="8"/>
      <c r="BD74" s="8"/>
      <c r="BE74" s="8"/>
      <c r="BF74" s="8"/>
      <c r="BG74" s="8"/>
      <c r="BH74" s="35"/>
      <c r="BI74" s="35"/>
      <c r="BJ74" s="35"/>
      <c r="BK74" s="35"/>
      <c r="BL74" s="35"/>
      <c r="BM74" s="35"/>
      <c r="BN74" s="35"/>
      <c r="BO74" s="35"/>
      <c r="BP74" s="35"/>
      <c r="BQ74" s="35"/>
    </row>
    <row r="75" spans="1:69" ht="15" x14ac:dyDescent="0.25">
      <c r="A75"/>
      <c r="B75"/>
      <c r="C75"/>
      <c r="D75" s="35"/>
      <c r="E75" s="35"/>
      <c r="F75" s="35"/>
      <c r="G75" s="35"/>
      <c r="H75" s="35"/>
      <c r="I75" s="35"/>
      <c r="J75" s="35"/>
      <c r="N75" s="8"/>
      <c r="O75" s="8"/>
      <c r="P75" s="8"/>
      <c r="Q75" s="8"/>
      <c r="R75" s="8"/>
      <c r="S75" s="8"/>
      <c r="T75" s="8"/>
      <c r="X75" s="8"/>
      <c r="Y75" s="8"/>
      <c r="Z75" s="8"/>
      <c r="AA75" s="8"/>
      <c r="AB75"/>
      <c r="AC75"/>
      <c r="AD75"/>
      <c r="AE75" s="8"/>
      <c r="AF75" s="8"/>
      <c r="AG75" s="8"/>
      <c r="AH75" s="8"/>
      <c r="AL75" s="8"/>
      <c r="AM75" s="8"/>
      <c r="AN75" s="8"/>
      <c r="AO75" s="8"/>
      <c r="AS75" s="8"/>
      <c r="AT75" s="8"/>
      <c r="AU75" s="8"/>
      <c r="AV75" s="8"/>
      <c r="AW75" s="8"/>
      <c r="AX75" s="8"/>
      <c r="AY75" s="8"/>
      <c r="AZ75" s="8"/>
      <c r="BA75" s="8"/>
      <c r="BB75" s="8"/>
      <c r="BC75" s="8"/>
      <c r="BD75" s="8"/>
      <c r="BE75" s="8"/>
      <c r="BF75" s="8"/>
      <c r="BG75" s="8"/>
      <c r="BH75" s="35"/>
      <c r="BI75" s="35"/>
      <c r="BJ75" s="35"/>
      <c r="BK75" s="35"/>
      <c r="BL75" s="35"/>
      <c r="BM75" s="35"/>
      <c r="BN75" s="35"/>
      <c r="BO75" s="35"/>
      <c r="BP75" s="35"/>
      <c r="BQ75" s="35"/>
    </row>
    <row r="76" spans="1:69" ht="15" x14ac:dyDescent="0.25">
      <c r="A76"/>
      <c r="B76"/>
      <c r="C76"/>
      <c r="D76" s="224"/>
      <c r="E76" s="224"/>
      <c r="F76" s="224"/>
      <c r="G76" s="224"/>
      <c r="H76" s="224"/>
      <c r="I76" s="224"/>
      <c r="J76" s="224"/>
      <c r="N76" s="9"/>
      <c r="O76" s="9"/>
      <c r="P76" s="9"/>
      <c r="Q76" s="9"/>
      <c r="R76" s="9"/>
      <c r="S76" s="9"/>
      <c r="T76" s="9"/>
      <c r="X76" s="9"/>
      <c r="Y76" s="9"/>
      <c r="Z76" s="9"/>
      <c r="AA76" s="9"/>
      <c r="AB76"/>
      <c r="AC76"/>
      <c r="AD76"/>
      <c r="AE76" s="9"/>
      <c r="AF76" s="9"/>
      <c r="AG76" s="9"/>
      <c r="AH76" s="9"/>
      <c r="AL76" s="9"/>
      <c r="AM76" s="9"/>
      <c r="AN76" s="9"/>
      <c r="AO76" s="9"/>
      <c r="AS76" s="9"/>
      <c r="AT76" s="9"/>
      <c r="AU76" s="9"/>
      <c r="AV76" s="9"/>
      <c r="AW76" s="9"/>
      <c r="AX76" s="9"/>
      <c r="AY76" s="9"/>
      <c r="AZ76" s="9"/>
      <c r="BA76" s="9"/>
      <c r="BB76" s="9"/>
      <c r="BC76" s="9"/>
      <c r="BD76" s="9"/>
      <c r="BE76" s="9"/>
      <c r="BF76" s="9"/>
      <c r="BG76" s="9"/>
      <c r="BH76" s="224"/>
      <c r="BI76" s="224"/>
      <c r="BJ76" s="224"/>
      <c r="BK76" s="224"/>
      <c r="BL76" s="224"/>
      <c r="BM76" s="224"/>
      <c r="BN76" s="224"/>
      <c r="BO76" s="224"/>
      <c r="BP76" s="224"/>
      <c r="BQ76" s="224"/>
    </row>
    <row r="77" spans="1:69" ht="15" x14ac:dyDescent="0.25">
      <c r="A77"/>
      <c r="B77"/>
      <c r="C77"/>
      <c r="D77" s="26"/>
      <c r="E77" s="26"/>
      <c r="F77" s="26"/>
      <c r="G77" s="26"/>
      <c r="H77" s="26"/>
      <c r="I77" s="26"/>
      <c r="J77" s="26"/>
      <c r="N77" s="2"/>
      <c r="O77" s="2"/>
      <c r="P77" s="2"/>
      <c r="Q77" s="2"/>
      <c r="R77" s="2"/>
      <c r="S77" s="2"/>
      <c r="T77" s="2"/>
      <c r="X77" s="2"/>
      <c r="Y77" s="2"/>
      <c r="Z77" s="2"/>
      <c r="AA77" s="2"/>
      <c r="AB77"/>
      <c r="AC77"/>
      <c r="AD77"/>
      <c r="AE77" s="2"/>
      <c r="AF77" s="2"/>
      <c r="AG77" s="2"/>
      <c r="AH77" s="2"/>
      <c r="AL77" s="2"/>
      <c r="AM77" s="2"/>
      <c r="AN77" s="2"/>
      <c r="AO77" s="2"/>
      <c r="AS77" s="2"/>
      <c r="AT77" s="2"/>
      <c r="AU77" s="2"/>
      <c r="AV77" s="2"/>
      <c r="AW77" s="2"/>
      <c r="AX77" s="2"/>
      <c r="AY77" s="2"/>
      <c r="AZ77" s="2"/>
      <c r="BA77" s="2"/>
      <c r="BB77" s="2"/>
      <c r="BC77" s="2"/>
      <c r="BD77" s="2"/>
      <c r="BE77" s="2"/>
      <c r="BF77" s="2"/>
      <c r="BG77" s="2"/>
      <c r="BH77" s="26"/>
      <c r="BI77" s="26"/>
      <c r="BJ77" s="26"/>
      <c r="BK77" s="26"/>
      <c r="BL77" s="26"/>
      <c r="BM77" s="26"/>
      <c r="BN77" s="26"/>
      <c r="BO77" s="26"/>
      <c r="BP77" s="26"/>
      <c r="BQ77" s="26"/>
    </row>
    <row r="78" spans="1:69" ht="15" x14ac:dyDescent="0.25">
      <c r="A78"/>
      <c r="B78"/>
      <c r="C78"/>
      <c r="D78" s="26"/>
      <c r="E78" s="26"/>
      <c r="F78" s="26"/>
      <c r="G78" s="26"/>
      <c r="H78" s="26"/>
      <c r="I78" s="26"/>
      <c r="J78" s="26"/>
      <c r="N78" s="2"/>
      <c r="O78" s="2"/>
      <c r="P78" s="2"/>
      <c r="Q78" s="2"/>
      <c r="R78" s="2"/>
      <c r="S78" s="2"/>
      <c r="T78" s="2"/>
      <c r="X78" s="2"/>
      <c r="Y78" s="2"/>
      <c r="Z78" s="2"/>
      <c r="AA78" s="2"/>
      <c r="AB78"/>
      <c r="AC78"/>
      <c r="AD78"/>
      <c r="AE78" s="2"/>
      <c r="AF78" s="2"/>
      <c r="AG78" s="2"/>
      <c r="AH78" s="2"/>
      <c r="AL78" s="2"/>
      <c r="AM78" s="2"/>
      <c r="AN78" s="2"/>
      <c r="AO78" s="2"/>
      <c r="AS78" s="2"/>
      <c r="AT78" s="2"/>
      <c r="AU78" s="2"/>
      <c r="AV78" s="2"/>
      <c r="AW78" s="2"/>
      <c r="AX78" s="2"/>
      <c r="AY78" s="2"/>
      <c r="AZ78" s="2"/>
      <c r="BA78" s="2"/>
      <c r="BB78" s="2"/>
      <c r="BC78" s="2"/>
      <c r="BD78" s="2"/>
      <c r="BE78" s="2"/>
      <c r="BF78" s="2"/>
      <c r="BG78" s="2"/>
      <c r="BH78" s="26"/>
      <c r="BI78" s="26"/>
      <c r="BJ78" s="26"/>
      <c r="BK78" s="26"/>
      <c r="BL78" s="26"/>
      <c r="BM78" s="26"/>
      <c r="BN78" s="26"/>
      <c r="BO78" s="26"/>
      <c r="BP78" s="26"/>
      <c r="BQ78" s="26"/>
    </row>
    <row r="79" spans="1:69" ht="15" x14ac:dyDescent="0.25">
      <c r="A79"/>
      <c r="B79"/>
      <c r="C79"/>
      <c r="D79" s="26"/>
      <c r="E79" s="26"/>
      <c r="F79" s="26"/>
      <c r="G79" s="26"/>
      <c r="H79" s="26"/>
      <c r="I79" s="26"/>
      <c r="J79" s="26"/>
      <c r="N79" s="2"/>
      <c r="O79" s="2"/>
      <c r="P79" s="2"/>
      <c r="Q79" s="2"/>
      <c r="R79" s="2"/>
      <c r="S79" s="2"/>
      <c r="T79" s="2"/>
      <c r="X79" s="2"/>
      <c r="Y79" s="2"/>
      <c r="Z79" s="2"/>
      <c r="AA79" s="2"/>
      <c r="AB79"/>
      <c r="AC79"/>
      <c r="AD79"/>
      <c r="AE79" s="2"/>
      <c r="AF79" s="2"/>
      <c r="AG79" s="2"/>
      <c r="AH79" s="2"/>
      <c r="AL79" s="2"/>
      <c r="AM79" s="2"/>
      <c r="AN79" s="2"/>
      <c r="AO79" s="2"/>
      <c r="AS79" s="2"/>
      <c r="AT79" s="2"/>
      <c r="AU79" s="2"/>
      <c r="AV79" s="2"/>
      <c r="AW79" s="2"/>
      <c r="AX79" s="2"/>
      <c r="AY79" s="2"/>
      <c r="AZ79" s="2"/>
      <c r="BA79" s="2"/>
      <c r="BB79" s="2"/>
      <c r="BC79" s="2"/>
      <c r="BD79" s="2"/>
      <c r="BE79" s="2"/>
      <c r="BF79" s="2"/>
      <c r="BG79" s="2"/>
      <c r="BH79" s="26"/>
      <c r="BI79" s="26"/>
      <c r="BJ79" s="26"/>
      <c r="BK79" s="26"/>
      <c r="BL79" s="26"/>
      <c r="BM79" s="26"/>
      <c r="BN79" s="26"/>
      <c r="BO79" s="26"/>
      <c r="BP79" s="26"/>
      <c r="BQ79" s="26"/>
    </row>
    <row r="80" spans="1:69" ht="15" x14ac:dyDescent="0.25">
      <c r="A80"/>
      <c r="B80"/>
      <c r="C80"/>
      <c r="D80" s="26"/>
      <c r="E80" s="26"/>
      <c r="F80" s="26"/>
      <c r="G80" s="26"/>
      <c r="H80" s="26"/>
      <c r="I80" s="26"/>
      <c r="J80" s="26"/>
      <c r="N80" s="2"/>
      <c r="O80" s="2"/>
      <c r="P80" s="2"/>
      <c r="Q80" s="2"/>
      <c r="R80" s="2"/>
      <c r="S80" s="2"/>
      <c r="T80" s="2"/>
      <c r="X80" s="2"/>
      <c r="Y80" s="2"/>
      <c r="Z80" s="2"/>
      <c r="AA80" s="2"/>
      <c r="AB80"/>
      <c r="AC80"/>
      <c r="AD80"/>
      <c r="AE80" s="2"/>
      <c r="AF80" s="2"/>
      <c r="AG80" s="2"/>
      <c r="AH80" s="2"/>
      <c r="AL80" s="2"/>
      <c r="AM80" s="2"/>
      <c r="AN80" s="2"/>
      <c r="AO80" s="2"/>
      <c r="AS80" s="2"/>
      <c r="AT80" s="2"/>
      <c r="AU80" s="2"/>
      <c r="AV80" s="2"/>
      <c r="AW80" s="2"/>
      <c r="AX80" s="2"/>
      <c r="AY80" s="2"/>
      <c r="AZ80" s="2"/>
      <c r="BA80" s="2"/>
      <c r="BB80" s="2"/>
      <c r="BC80" s="2"/>
      <c r="BD80" s="2"/>
      <c r="BE80" s="2"/>
      <c r="BF80" s="2"/>
      <c r="BG80" s="2"/>
      <c r="BH80" s="26"/>
      <c r="BI80" s="26"/>
      <c r="BJ80" s="26"/>
      <c r="BK80" s="26"/>
      <c r="BL80" s="26"/>
      <c r="BM80" s="26"/>
      <c r="BN80" s="26"/>
      <c r="BO80" s="26"/>
      <c r="BP80" s="26"/>
      <c r="BQ80" s="26"/>
    </row>
    <row r="81" spans="1:69" ht="15" x14ac:dyDescent="0.25">
      <c r="A81"/>
      <c r="B81"/>
      <c r="C81"/>
      <c r="D81" s="26"/>
      <c r="E81" s="26"/>
      <c r="F81" s="26"/>
      <c r="G81" s="26"/>
      <c r="H81" s="26"/>
      <c r="I81" s="26"/>
      <c r="J81" s="26"/>
      <c r="N81" s="2"/>
      <c r="O81" s="2"/>
      <c r="P81" s="2"/>
      <c r="Q81" s="2"/>
      <c r="R81" s="2"/>
      <c r="S81" s="2"/>
      <c r="T81" s="2"/>
      <c r="X81" s="2"/>
      <c r="Y81" s="2"/>
      <c r="Z81" s="2"/>
      <c r="AA81" s="2"/>
      <c r="AB81"/>
      <c r="AC81"/>
      <c r="AD81"/>
      <c r="AE81" s="2"/>
      <c r="AF81" s="2"/>
      <c r="AG81" s="2"/>
      <c r="AH81" s="2"/>
      <c r="AL81" s="2"/>
      <c r="AM81" s="2"/>
      <c r="AN81" s="2"/>
      <c r="AO81" s="2"/>
      <c r="AS81" s="2"/>
      <c r="AT81" s="2"/>
      <c r="AU81" s="2"/>
      <c r="AV81" s="2"/>
      <c r="AW81" s="2"/>
      <c r="AX81" s="2"/>
      <c r="AY81" s="2"/>
      <c r="AZ81" s="2"/>
      <c r="BA81" s="2"/>
      <c r="BB81" s="2"/>
      <c r="BC81" s="2"/>
      <c r="BD81" s="2"/>
      <c r="BE81" s="2"/>
      <c r="BF81" s="2"/>
      <c r="BG81" s="2"/>
      <c r="BH81" s="26"/>
      <c r="BI81" s="26"/>
      <c r="BJ81" s="26"/>
      <c r="BK81" s="26"/>
      <c r="BL81" s="26"/>
      <c r="BM81" s="26"/>
      <c r="BN81" s="26"/>
      <c r="BO81" s="26"/>
      <c r="BP81" s="26"/>
      <c r="BQ81" s="26"/>
    </row>
    <row r="82" spans="1:69" ht="15" x14ac:dyDescent="0.25">
      <c r="A82"/>
      <c r="B82"/>
      <c r="C82"/>
      <c r="D82" s="26"/>
      <c r="E82" s="26"/>
      <c r="F82" s="26"/>
      <c r="G82" s="26"/>
      <c r="H82" s="26"/>
      <c r="I82" s="26"/>
      <c r="J82" s="26"/>
      <c r="N82" s="2"/>
      <c r="O82" s="2"/>
      <c r="P82" s="2"/>
      <c r="Q82" s="2"/>
      <c r="R82" s="2"/>
      <c r="S82" s="2"/>
      <c r="T82" s="2"/>
      <c r="X82" s="2"/>
      <c r="Y82" s="2"/>
      <c r="Z82" s="2"/>
      <c r="AA82" s="2"/>
      <c r="AB82"/>
      <c r="AC82"/>
      <c r="AD82"/>
      <c r="AE82" s="2"/>
      <c r="AF82" s="2"/>
      <c r="AG82" s="2"/>
      <c r="AH82" s="2"/>
      <c r="AL82" s="2"/>
      <c r="AM82" s="2"/>
      <c r="AN82" s="2"/>
      <c r="AO82" s="2"/>
      <c r="AS82" s="2"/>
      <c r="AT82" s="2"/>
      <c r="AU82" s="2"/>
      <c r="AV82" s="2"/>
      <c r="AW82" s="2"/>
      <c r="AX82" s="2"/>
      <c r="AY82" s="2"/>
      <c r="AZ82" s="2"/>
      <c r="BA82" s="2"/>
      <c r="BB82" s="2"/>
      <c r="BC82" s="2"/>
      <c r="BD82" s="2"/>
      <c r="BE82" s="2"/>
      <c r="BF82" s="2"/>
      <c r="BG82" s="2"/>
      <c r="BH82" s="26"/>
      <c r="BI82" s="26"/>
      <c r="BJ82" s="26"/>
      <c r="BK82" s="26"/>
      <c r="BL82" s="26"/>
      <c r="BM82" s="26"/>
      <c r="BN82" s="26"/>
      <c r="BO82" s="26"/>
      <c r="BP82" s="26"/>
      <c r="BQ82" s="26"/>
    </row>
    <row r="83" spans="1:69" ht="15" x14ac:dyDescent="0.25">
      <c r="A83"/>
      <c r="B83"/>
      <c r="C83"/>
      <c r="D83" s="26"/>
      <c r="E83" s="26"/>
      <c r="F83" s="26"/>
      <c r="G83" s="26"/>
      <c r="H83" s="26"/>
      <c r="I83" s="26"/>
      <c r="J83" s="26"/>
      <c r="N83" s="2"/>
      <c r="O83" s="2"/>
      <c r="P83" s="2"/>
      <c r="Q83" s="2"/>
      <c r="R83" s="2"/>
      <c r="S83" s="2"/>
      <c r="T83" s="2"/>
      <c r="X83" s="2"/>
      <c r="Y83" s="2"/>
      <c r="Z83" s="2"/>
      <c r="AA83" s="2"/>
      <c r="AB83"/>
      <c r="AC83"/>
      <c r="AD83"/>
      <c r="AE83" s="2"/>
      <c r="AF83" s="2"/>
      <c r="AG83" s="2"/>
      <c r="AH83" s="2"/>
      <c r="AL83" s="2"/>
      <c r="AM83" s="2"/>
      <c r="AN83" s="2"/>
      <c r="AO83" s="2"/>
      <c r="AS83" s="2"/>
      <c r="AT83" s="2"/>
      <c r="AU83" s="2"/>
      <c r="AV83" s="2"/>
      <c r="AW83" s="2"/>
      <c r="AX83" s="2"/>
      <c r="AY83" s="2"/>
      <c r="AZ83" s="2"/>
      <c r="BA83" s="2"/>
      <c r="BB83" s="2"/>
      <c r="BC83" s="2"/>
      <c r="BD83" s="2"/>
      <c r="BE83" s="2"/>
      <c r="BF83" s="2"/>
      <c r="BG83" s="2"/>
      <c r="BH83" s="26"/>
      <c r="BI83" s="26"/>
      <c r="BJ83" s="26"/>
      <c r="BK83" s="26"/>
      <c r="BL83" s="26"/>
      <c r="BM83" s="26"/>
      <c r="BN83" s="26"/>
      <c r="BO83" s="26"/>
      <c r="BP83" s="26"/>
      <c r="BQ83" s="26"/>
    </row>
    <row r="84" spans="1:69" ht="15" x14ac:dyDescent="0.25">
      <c r="A84"/>
      <c r="B84"/>
      <c r="C84"/>
      <c r="D84" s="35"/>
      <c r="E84" s="35"/>
      <c r="F84" s="35"/>
      <c r="G84" s="35"/>
      <c r="H84" s="35"/>
      <c r="I84" s="35"/>
      <c r="J84" s="35"/>
      <c r="N84" s="8"/>
      <c r="O84" s="8"/>
      <c r="P84" s="8"/>
      <c r="Q84" s="8"/>
      <c r="R84" s="8"/>
      <c r="S84" s="8"/>
      <c r="T84" s="8"/>
      <c r="X84" s="8"/>
      <c r="Y84" s="8"/>
      <c r="Z84" s="8"/>
      <c r="AA84" s="8"/>
      <c r="AB84"/>
      <c r="AC84"/>
      <c r="AD84"/>
      <c r="AE84" s="8"/>
      <c r="AF84" s="8"/>
      <c r="AG84" s="8"/>
      <c r="AH84" s="8"/>
      <c r="AL84" s="8"/>
      <c r="AM84" s="8"/>
      <c r="AN84" s="8"/>
      <c r="AO84" s="8"/>
      <c r="AS84" s="8"/>
      <c r="AT84" s="8"/>
      <c r="AU84" s="8"/>
      <c r="AV84" s="8"/>
      <c r="AW84" s="8"/>
      <c r="AX84" s="8"/>
      <c r="AY84" s="8"/>
      <c r="AZ84" s="8"/>
      <c r="BA84" s="8"/>
      <c r="BB84" s="8"/>
      <c r="BC84" s="8"/>
      <c r="BD84" s="8"/>
      <c r="BE84" s="8"/>
      <c r="BF84" s="8"/>
      <c r="BG84" s="8"/>
      <c r="BH84" s="35"/>
      <c r="BI84" s="35"/>
      <c r="BJ84" s="35"/>
      <c r="BK84" s="35"/>
      <c r="BL84" s="35"/>
      <c r="BM84" s="35"/>
      <c r="BN84" s="35"/>
      <c r="BO84" s="35"/>
      <c r="BP84" s="35"/>
      <c r="BQ84" s="35"/>
    </row>
    <row r="85" spans="1:69" ht="15" x14ac:dyDescent="0.25">
      <c r="A85"/>
      <c r="B85"/>
      <c r="C85"/>
      <c r="D85" s="26"/>
      <c r="E85" s="26"/>
      <c r="F85" s="26"/>
      <c r="G85" s="26"/>
      <c r="H85" s="26"/>
      <c r="I85" s="26"/>
      <c r="J85" s="26"/>
      <c r="N85" s="2"/>
      <c r="O85" s="2"/>
      <c r="P85" s="2"/>
      <c r="Q85" s="2"/>
      <c r="R85" s="2"/>
      <c r="S85" s="2"/>
      <c r="T85" s="2"/>
      <c r="X85" s="2"/>
      <c r="Y85" s="2"/>
      <c r="Z85" s="2"/>
      <c r="AA85" s="2"/>
      <c r="AB85"/>
      <c r="AC85"/>
      <c r="AD85"/>
      <c r="AE85" s="2"/>
      <c r="AF85" s="2"/>
      <c r="AG85" s="2"/>
      <c r="AH85" s="2"/>
      <c r="AL85" s="2"/>
      <c r="AM85" s="2"/>
      <c r="AN85" s="2"/>
      <c r="AO85" s="2"/>
      <c r="AS85" s="2"/>
      <c r="AT85" s="2"/>
      <c r="AU85" s="2"/>
      <c r="AV85" s="2"/>
      <c r="AW85" s="2"/>
      <c r="AX85" s="2"/>
      <c r="AY85" s="2"/>
      <c r="AZ85" s="2"/>
      <c r="BA85" s="2"/>
      <c r="BB85" s="2"/>
      <c r="BC85" s="2"/>
      <c r="BD85" s="2"/>
      <c r="BE85" s="2"/>
      <c r="BF85" s="2"/>
      <c r="BG85" s="2"/>
      <c r="BH85" s="26"/>
      <c r="BI85" s="26"/>
      <c r="BJ85" s="26"/>
      <c r="BK85" s="26"/>
      <c r="BL85" s="26"/>
      <c r="BM85" s="26"/>
      <c r="BN85" s="26"/>
      <c r="BO85" s="26"/>
      <c r="BP85" s="26"/>
      <c r="BQ85" s="26"/>
    </row>
    <row r="86" spans="1:69" ht="15" x14ac:dyDescent="0.25">
      <c r="A86"/>
      <c r="B86"/>
      <c r="C86"/>
      <c r="D86" s="26"/>
      <c r="E86" s="26"/>
      <c r="F86" s="26"/>
      <c r="G86" s="26"/>
      <c r="H86" s="26"/>
      <c r="I86" s="26"/>
      <c r="J86" s="26"/>
      <c r="N86" s="2"/>
      <c r="O86" s="2"/>
      <c r="P86" s="2"/>
      <c r="Q86" s="2"/>
      <c r="R86" s="2"/>
      <c r="S86" s="2"/>
      <c r="T86" s="2"/>
      <c r="X86" s="2"/>
      <c r="Y86" s="2"/>
      <c r="Z86" s="2"/>
      <c r="AA86" s="2"/>
      <c r="AB86"/>
      <c r="AC86"/>
      <c r="AD86"/>
      <c r="AE86" s="2"/>
      <c r="AF86" s="2"/>
      <c r="AG86" s="2"/>
      <c r="AH86" s="2"/>
      <c r="AL86" s="2"/>
      <c r="AM86" s="2"/>
      <c r="AN86" s="2"/>
      <c r="AO86" s="2"/>
      <c r="AS86" s="2"/>
      <c r="AT86" s="2"/>
      <c r="AU86" s="2"/>
      <c r="AV86" s="2"/>
      <c r="AW86" s="2"/>
      <c r="AX86" s="2"/>
      <c r="AY86" s="2"/>
      <c r="AZ86" s="2"/>
      <c r="BA86" s="2"/>
      <c r="BB86" s="2"/>
      <c r="BC86" s="2"/>
      <c r="BD86" s="2"/>
      <c r="BE86" s="2"/>
      <c r="BF86" s="2"/>
      <c r="BG86" s="2"/>
      <c r="BH86" s="26"/>
      <c r="BI86" s="26"/>
      <c r="BJ86" s="26"/>
      <c r="BK86" s="26"/>
      <c r="BL86" s="26"/>
      <c r="BM86" s="26"/>
      <c r="BN86" s="26"/>
      <c r="BO86" s="26"/>
      <c r="BP86" s="26"/>
      <c r="BQ86" s="26"/>
    </row>
    <row r="87" spans="1:69" ht="15" x14ac:dyDescent="0.25">
      <c r="A87"/>
      <c r="B87"/>
      <c r="C87"/>
      <c r="D87" s="26"/>
      <c r="E87" s="26"/>
      <c r="F87" s="26"/>
      <c r="G87" s="26"/>
      <c r="H87" s="26"/>
      <c r="I87" s="26"/>
      <c r="J87" s="26"/>
      <c r="N87" s="2"/>
      <c r="O87" s="2"/>
      <c r="P87" s="2"/>
      <c r="Q87" s="2"/>
      <c r="R87" s="2"/>
      <c r="S87" s="2"/>
      <c r="T87" s="2"/>
      <c r="X87" s="2"/>
      <c r="Y87" s="2"/>
      <c r="Z87" s="2"/>
      <c r="AA87" s="2"/>
      <c r="AB87"/>
      <c r="AC87"/>
      <c r="AD87"/>
      <c r="AE87" s="2"/>
      <c r="AF87" s="2"/>
      <c r="AG87" s="2"/>
      <c r="AH87" s="2"/>
      <c r="AL87" s="2"/>
      <c r="AM87" s="2"/>
      <c r="AN87" s="2"/>
      <c r="AO87" s="2"/>
      <c r="AS87" s="2"/>
      <c r="AT87" s="2"/>
      <c r="AU87" s="2"/>
      <c r="AV87" s="2"/>
      <c r="AW87" s="2"/>
      <c r="AX87" s="2"/>
      <c r="AY87" s="2"/>
      <c r="AZ87" s="2"/>
      <c r="BA87" s="2"/>
      <c r="BB87" s="2"/>
      <c r="BC87" s="2"/>
      <c r="BD87" s="2"/>
      <c r="BE87" s="2"/>
      <c r="BF87" s="2"/>
      <c r="BG87" s="2"/>
      <c r="BH87" s="26"/>
      <c r="BI87" s="26"/>
      <c r="BJ87" s="26"/>
      <c r="BK87" s="26"/>
      <c r="BL87" s="26"/>
      <c r="BM87" s="26"/>
      <c r="BN87" s="26"/>
      <c r="BO87" s="26"/>
      <c r="BP87" s="26"/>
      <c r="BQ87" s="26"/>
    </row>
  </sheetData>
  <customSheetViews>
    <customSheetView guid="{568F0DBF-A06A-478C-A95F-98ED308F92CE}" showGridLines="0" topLeftCell="M1">
      <selection activeCell="X5" sqref="X5:AA8"/>
      <colBreaks count="1" manualBreakCount="1">
        <brk id="28" max="35" man="1"/>
      </colBreaks>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55" showGridLines="0" topLeftCell="Q1">
      <selection activeCell="X5" sqref="X5:AA8"/>
      <colBreaks count="1" manualBreakCount="1">
        <brk id="28" max="35" man="1"/>
      </col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55" showGridLines="0" topLeftCell="A15">
      <selection activeCell="Z13" sqref="Z13"/>
      <colBreaks count="1" manualBreakCount="1">
        <brk id="28" max="35" man="1"/>
      </col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topLeftCell="M1">
      <selection activeCell="X5" sqref="X5:AA8"/>
      <colBreaks count="1" manualBreakCount="1">
        <brk id="28" max="35" man="1"/>
      </colBreaks>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204">
    <mergeCell ref="AS3:BG4"/>
    <mergeCell ref="D33:J33"/>
    <mergeCell ref="D35:J35"/>
    <mergeCell ref="D36:J36"/>
    <mergeCell ref="D37:J37"/>
    <mergeCell ref="D3:J3"/>
    <mergeCell ref="D4:J5"/>
    <mergeCell ref="D16:D17"/>
    <mergeCell ref="E16:J17"/>
    <mergeCell ref="E18:J19"/>
    <mergeCell ref="D18:D19"/>
    <mergeCell ref="D21:J21"/>
    <mergeCell ref="D23:J23"/>
    <mergeCell ref="D24:J24"/>
    <mergeCell ref="D25:J25"/>
    <mergeCell ref="D27:J27"/>
    <mergeCell ref="D28:J28"/>
    <mergeCell ref="D29:J29"/>
    <mergeCell ref="D31:J31"/>
    <mergeCell ref="D32:J32"/>
    <mergeCell ref="AS5:AZ5"/>
    <mergeCell ref="AS6:AZ7"/>
    <mergeCell ref="AS8:AZ8"/>
    <mergeCell ref="BA6:BG8"/>
    <mergeCell ref="BA35:BG35"/>
    <mergeCell ref="BA36:BG36"/>
    <mergeCell ref="BA37:BG37"/>
    <mergeCell ref="AC3:AC21"/>
    <mergeCell ref="AS21:AV21"/>
    <mergeCell ref="AW21:AZ21"/>
    <mergeCell ref="BA27:BG27"/>
    <mergeCell ref="BA28:BG28"/>
    <mergeCell ref="BA29:BG29"/>
    <mergeCell ref="BA31:BG31"/>
    <mergeCell ref="BA32:BG32"/>
    <mergeCell ref="BA33:BG33"/>
    <mergeCell ref="BA5:BG5"/>
    <mergeCell ref="BA21:BG21"/>
    <mergeCell ref="BA23:BG23"/>
    <mergeCell ref="BA24:BG24"/>
    <mergeCell ref="BA25:BG25"/>
    <mergeCell ref="AE33:AH33"/>
    <mergeCell ref="AI33:AK33"/>
    <mergeCell ref="AL33:AO33"/>
    <mergeCell ref="AP33:AR33"/>
    <mergeCell ref="AE31:AH31"/>
    <mergeCell ref="AI31:AK31"/>
    <mergeCell ref="AL31:AO31"/>
    <mergeCell ref="N37:Q37"/>
    <mergeCell ref="N36:Q36"/>
    <mergeCell ref="R36:T36"/>
    <mergeCell ref="R35:T35"/>
    <mergeCell ref="AE35:AH35"/>
    <mergeCell ref="AI35:AK35"/>
    <mergeCell ref="AL35:AO35"/>
    <mergeCell ref="AP35:AR35"/>
    <mergeCell ref="U35:W35"/>
    <mergeCell ref="R37:T37"/>
    <mergeCell ref="AE37:AH37"/>
    <mergeCell ref="AI37:AK37"/>
    <mergeCell ref="AL37:AO37"/>
    <mergeCell ref="AP37:AR37"/>
    <mergeCell ref="U37:W37"/>
    <mergeCell ref="AE36:AH36"/>
    <mergeCell ref="AI36:AK36"/>
    <mergeCell ref="AL36:AO36"/>
    <mergeCell ref="AP36:AR36"/>
    <mergeCell ref="U36:W36"/>
    <mergeCell ref="X36:AA36"/>
    <mergeCell ref="X37:AA37"/>
    <mergeCell ref="U33:W33"/>
    <mergeCell ref="N35:Q35"/>
    <mergeCell ref="N33:Q33"/>
    <mergeCell ref="R33:T33"/>
    <mergeCell ref="R32:T32"/>
    <mergeCell ref="AE32:AH32"/>
    <mergeCell ref="AI32:AK32"/>
    <mergeCell ref="AL32:AO32"/>
    <mergeCell ref="AP32:AR32"/>
    <mergeCell ref="U32:W32"/>
    <mergeCell ref="X33:AA33"/>
    <mergeCell ref="X35:AA35"/>
    <mergeCell ref="AP31:AR31"/>
    <mergeCell ref="U31:W31"/>
    <mergeCell ref="N32:Q32"/>
    <mergeCell ref="N31:Q31"/>
    <mergeCell ref="R31:T31"/>
    <mergeCell ref="R29:T29"/>
    <mergeCell ref="AE29:AH29"/>
    <mergeCell ref="AI29:AK29"/>
    <mergeCell ref="AL29:AO29"/>
    <mergeCell ref="AP29:AR29"/>
    <mergeCell ref="U29:W29"/>
    <mergeCell ref="X31:AA31"/>
    <mergeCell ref="X32:AA32"/>
    <mergeCell ref="N29:Q29"/>
    <mergeCell ref="N28:Q28"/>
    <mergeCell ref="R28:T28"/>
    <mergeCell ref="R27:T27"/>
    <mergeCell ref="AE27:AH27"/>
    <mergeCell ref="AI27:AK27"/>
    <mergeCell ref="AL27:AO27"/>
    <mergeCell ref="AP27:AR27"/>
    <mergeCell ref="U27:W27"/>
    <mergeCell ref="N27:Q27"/>
    <mergeCell ref="X27:AA27"/>
    <mergeCell ref="X28:AA28"/>
    <mergeCell ref="X29:AA29"/>
    <mergeCell ref="AE25:AH25"/>
    <mergeCell ref="AI25:AK25"/>
    <mergeCell ref="AL25:AO25"/>
    <mergeCell ref="AP25:AR25"/>
    <mergeCell ref="U25:W25"/>
    <mergeCell ref="X23:AA23"/>
    <mergeCell ref="X24:AA24"/>
    <mergeCell ref="X25:AA25"/>
    <mergeCell ref="AE28:AH28"/>
    <mergeCell ref="AI28:AK28"/>
    <mergeCell ref="AL28:AO28"/>
    <mergeCell ref="AP28:AR28"/>
    <mergeCell ref="U28:W28"/>
    <mergeCell ref="AP24:AR24"/>
    <mergeCell ref="U24:W24"/>
    <mergeCell ref="AE23:AH23"/>
    <mergeCell ref="AI23:AK23"/>
    <mergeCell ref="AL23:AO23"/>
    <mergeCell ref="AP23:AR23"/>
    <mergeCell ref="U23:W23"/>
    <mergeCell ref="N24:Q24"/>
    <mergeCell ref="N23:Q23"/>
    <mergeCell ref="R23:T23"/>
    <mergeCell ref="AL4:AO9"/>
    <mergeCell ref="AP4:AR12"/>
    <mergeCell ref="X3:AA3"/>
    <mergeCell ref="X5:AA8"/>
    <mergeCell ref="AP19:AR21"/>
    <mergeCell ref="R20:T21"/>
    <mergeCell ref="U20:W21"/>
    <mergeCell ref="N21:Q21"/>
    <mergeCell ref="AE21:AH21"/>
    <mergeCell ref="AL21:AO21"/>
    <mergeCell ref="P16:Q16"/>
    <mergeCell ref="P18:Q18"/>
    <mergeCell ref="AI19:AK21"/>
    <mergeCell ref="X21:AA21"/>
    <mergeCell ref="X14:AA15"/>
    <mergeCell ref="R15:T18"/>
    <mergeCell ref="BH3:BQ3"/>
    <mergeCell ref="BN29:BQ29"/>
    <mergeCell ref="B3:B21"/>
    <mergeCell ref="K3:M3"/>
    <mergeCell ref="K4:M6"/>
    <mergeCell ref="U4:W10"/>
    <mergeCell ref="N5:Q5"/>
    <mergeCell ref="R5:T5"/>
    <mergeCell ref="N6:Q8"/>
    <mergeCell ref="R6:T14"/>
    <mergeCell ref="P10:Q10"/>
    <mergeCell ref="N12:N13"/>
    <mergeCell ref="O12:Q13"/>
    <mergeCell ref="N14:N15"/>
    <mergeCell ref="O14:Q15"/>
    <mergeCell ref="N3:T4"/>
    <mergeCell ref="K14:M15"/>
    <mergeCell ref="AE3:AH3"/>
    <mergeCell ref="AI3:AK3"/>
    <mergeCell ref="AL3:AO3"/>
    <mergeCell ref="AP3:AR3"/>
    <mergeCell ref="U3:W3"/>
    <mergeCell ref="AE4:AH8"/>
    <mergeCell ref="AI4:AK13"/>
    <mergeCell ref="BH4:BQ5"/>
    <mergeCell ref="BH21:BM21"/>
    <mergeCell ref="BH23:BM23"/>
    <mergeCell ref="BH24:BM24"/>
    <mergeCell ref="BH25:BM25"/>
    <mergeCell ref="BN21:BQ21"/>
    <mergeCell ref="BN23:BQ23"/>
    <mergeCell ref="BN24:BQ24"/>
    <mergeCell ref="BN25:BQ25"/>
    <mergeCell ref="K16:M18"/>
    <mergeCell ref="BH37:BM37"/>
    <mergeCell ref="BN37:BQ37"/>
    <mergeCell ref="BH31:BM31"/>
    <mergeCell ref="BN31:BQ31"/>
    <mergeCell ref="BH32:BM32"/>
    <mergeCell ref="BN32:BQ32"/>
    <mergeCell ref="BH33:BM33"/>
    <mergeCell ref="BN33:BQ33"/>
    <mergeCell ref="BH35:BM35"/>
    <mergeCell ref="BN35:BQ35"/>
    <mergeCell ref="BH36:BM36"/>
    <mergeCell ref="BN36:BQ36"/>
    <mergeCell ref="BH27:BM27"/>
    <mergeCell ref="BN27:BQ27"/>
    <mergeCell ref="BH28:BM28"/>
    <mergeCell ref="BN28:BQ28"/>
    <mergeCell ref="BH29:BM29"/>
    <mergeCell ref="N25:Q25"/>
    <mergeCell ref="R25:T25"/>
    <mergeCell ref="R24:T24"/>
    <mergeCell ref="AE24:AH24"/>
    <mergeCell ref="AI24:AK24"/>
    <mergeCell ref="AL24:AO24"/>
  </mergeCells>
  <phoneticPr fontId="92" type="noConversion"/>
  <pageMargins left="0.75" right="0.75" top="1" bottom="1" header="0.5" footer="0.5"/>
  <pageSetup paperSize="9" scale="91" orientation="landscape"/>
  <headerFooter>
    <oddFooter>&amp;C&amp;"Arial Narrow,Regular"&amp;8Cuestionario Hogar&amp;R&amp;"Arial Narrow,Regular"&amp;8&amp;P/&amp;N</oddFooter>
  </headerFooter>
  <colBreaks count="1" manualBreakCount="1">
    <brk id="28" max="3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P74"/>
  <sheetViews>
    <sheetView showGridLines="0" topLeftCell="L1" zoomScaleNormal="100" zoomScalePageLayoutView="155" workbookViewId="0">
      <selection activeCell="AO13" sqref="AO13:AO14"/>
    </sheetView>
  </sheetViews>
  <sheetFormatPr defaultColWidth="9.140625" defaultRowHeight="18" x14ac:dyDescent="0.25"/>
  <cols>
    <col min="1" max="1" width="3.85546875" style="160" customWidth="1"/>
    <col min="2" max="2" width="9.140625" style="161"/>
    <col min="3" max="3" width="4.42578125" style="135" bestFit="1" customWidth="1"/>
    <col min="4" max="8" width="9.140625" style="177"/>
    <col min="9" max="9" width="4.85546875" style="177" customWidth="1"/>
    <col min="10" max="10" width="7.7109375" style="177" customWidth="1"/>
    <col min="11" max="11" width="7.85546875" style="177" customWidth="1"/>
    <col min="12" max="12" width="9.140625" style="177"/>
    <col min="13" max="15" width="9.140625" style="116"/>
    <col min="16" max="16" width="4.42578125" style="116" customWidth="1"/>
    <col min="17" max="17" width="9.140625" style="116"/>
    <col min="18" max="18" width="4.42578125" style="116" bestFit="1" customWidth="1"/>
    <col min="19" max="19" width="3" style="116" customWidth="1"/>
    <col min="20" max="20" width="9.140625" style="116"/>
    <col min="21" max="21" width="0.7109375" style="116" customWidth="1"/>
    <col min="22" max="23" width="3.42578125" style="116" customWidth="1"/>
    <col min="24" max="26" width="3.42578125" style="177" customWidth="1"/>
    <col min="27" max="30" width="3.42578125" style="116" customWidth="1"/>
    <col min="31" max="33" width="3.42578125" style="177" customWidth="1"/>
    <col min="34" max="34" width="0.7109375" style="116" customWidth="1"/>
    <col min="35" max="35" width="9.42578125" style="177" customWidth="1"/>
    <col min="36" max="37" width="3.7109375" style="116" customWidth="1"/>
    <col min="38" max="38" width="3.7109375" style="159" customWidth="1"/>
    <col min="39" max="39" width="3.7109375" style="1135" customWidth="1"/>
    <col min="40" max="40" width="2.42578125" style="1135" bestFit="1" customWidth="1"/>
    <col min="41" max="41" width="43.85546875" style="159" customWidth="1"/>
    <col min="42" max="42" width="1.7109375" style="159" customWidth="1"/>
    <col min="43" max="16384" width="9.140625" style="159"/>
  </cols>
  <sheetData>
    <row r="1" spans="1:42" s="131" customFormat="1" ht="20.25" x14ac:dyDescent="0.25">
      <c r="A1" s="128" t="s">
        <v>1132</v>
      </c>
      <c r="B1" s="129"/>
      <c r="C1" s="180"/>
      <c r="D1" s="181"/>
      <c r="E1" s="181"/>
      <c r="F1" s="181"/>
      <c r="G1" s="181"/>
      <c r="H1" s="181"/>
      <c r="I1" s="181"/>
      <c r="J1" s="181"/>
      <c r="K1" s="181"/>
      <c r="L1" s="181"/>
      <c r="M1" s="176"/>
      <c r="N1" s="176"/>
      <c r="O1" s="176"/>
      <c r="P1" s="176"/>
      <c r="Q1" s="176"/>
      <c r="R1" s="176"/>
      <c r="S1" s="176"/>
      <c r="T1" s="285"/>
      <c r="U1" s="285"/>
      <c r="V1" s="285"/>
      <c r="W1" s="285"/>
      <c r="X1" s="286"/>
      <c r="Y1" s="287"/>
      <c r="Z1" s="287"/>
      <c r="AA1" s="285"/>
      <c r="AB1" s="176"/>
      <c r="AC1" s="176"/>
      <c r="AD1" s="176"/>
      <c r="AE1" s="181"/>
      <c r="AF1" s="181"/>
      <c r="AG1" s="181"/>
      <c r="AH1" s="176"/>
      <c r="AI1" s="181"/>
      <c r="AJ1" s="176"/>
      <c r="AK1" s="176"/>
      <c r="AM1" s="1138"/>
      <c r="AN1" s="1138"/>
    </row>
    <row r="2" spans="1:42" s="134" customFormat="1" ht="15.95" customHeight="1" x14ac:dyDescent="0.25">
      <c r="A2" s="1094" t="s">
        <v>1277</v>
      </c>
      <c r="B2" s="1092"/>
      <c r="C2" s="1092"/>
      <c r="D2" s="1092"/>
      <c r="E2" s="1092"/>
      <c r="F2" s="1092"/>
      <c r="G2" s="1092"/>
      <c r="H2" s="1092"/>
      <c r="I2" s="1092"/>
      <c r="J2" s="1092"/>
      <c r="K2" s="1092"/>
      <c r="L2" s="1092"/>
      <c r="M2" s="1092"/>
      <c r="N2" s="1092"/>
      <c r="O2" s="1092"/>
      <c r="P2" s="1092"/>
      <c r="Q2" s="1093"/>
      <c r="R2" s="1093"/>
      <c r="S2" s="1093"/>
      <c r="T2" s="1093"/>
      <c r="U2" s="1093"/>
      <c r="V2" s="1093"/>
      <c r="W2" s="1093"/>
      <c r="X2" s="1092"/>
      <c r="Y2" s="1092"/>
      <c r="Z2" s="1092"/>
      <c r="AA2" s="1093"/>
      <c r="AB2" s="1093"/>
      <c r="AC2" s="1093"/>
      <c r="AD2" s="1093"/>
      <c r="AE2" s="1092"/>
      <c r="AF2" s="1092"/>
      <c r="AG2" s="1092"/>
      <c r="AH2" s="1093"/>
      <c r="AI2" s="1092"/>
      <c r="AJ2" s="116"/>
      <c r="AK2" s="116"/>
      <c r="AM2" s="1135"/>
      <c r="AN2" s="1135"/>
    </row>
    <row r="3" spans="1:42" s="174" customFormat="1" ht="15" customHeight="1" x14ac:dyDescent="0.25">
      <c r="A3" s="195" t="s">
        <v>4</v>
      </c>
      <c r="B3" s="195" t="s">
        <v>5</v>
      </c>
      <c r="C3" s="1604">
        <v>-2.0099999999999998</v>
      </c>
      <c r="D3" s="1605"/>
      <c r="E3" s="1605"/>
      <c r="F3" s="1605"/>
      <c r="G3" s="1605"/>
      <c r="H3" s="1605"/>
      <c r="I3" s="1606"/>
      <c r="J3" s="1605"/>
      <c r="K3" s="1605"/>
      <c r="L3" s="1605"/>
      <c r="M3" s="1605"/>
      <c r="N3" s="1605"/>
      <c r="O3" s="1605"/>
      <c r="P3" s="1605"/>
      <c r="Q3" s="1607">
        <f>C3-0.01</f>
        <v>-2.0199999999999996</v>
      </c>
      <c r="R3" s="1608"/>
      <c r="S3" s="1608"/>
      <c r="T3" s="1609"/>
      <c r="U3" s="141"/>
      <c r="V3" s="1607">
        <f>Q3-0.01</f>
        <v>-2.0299999999999994</v>
      </c>
      <c r="W3" s="1608"/>
      <c r="X3" s="1608"/>
      <c r="Y3" s="1608"/>
      <c r="Z3" s="1608"/>
      <c r="AA3" s="1608"/>
      <c r="AB3" s="1608"/>
      <c r="AC3" s="1608"/>
      <c r="AD3" s="1608"/>
      <c r="AE3" s="1608"/>
      <c r="AF3" s="1608"/>
      <c r="AG3" s="1609"/>
      <c r="AH3" s="141"/>
      <c r="AI3" s="288">
        <f>V3-0.01</f>
        <v>-2.0399999999999991</v>
      </c>
      <c r="AJ3" s="141"/>
      <c r="AK3" s="141"/>
      <c r="AL3" s="173"/>
      <c r="AM3" s="1139"/>
      <c r="AN3" s="1139"/>
    </row>
    <row r="4" spans="1:42" ht="15" customHeight="1" x14ac:dyDescent="0.25">
      <c r="A4" s="1587" t="s">
        <v>282</v>
      </c>
      <c r="B4" s="1590" t="s">
        <v>1151</v>
      </c>
      <c r="C4" s="1594" t="s">
        <v>339</v>
      </c>
      <c r="D4" s="1595"/>
      <c r="E4" s="1595"/>
      <c r="F4" s="1595"/>
      <c r="G4" s="1595"/>
      <c r="H4" s="1595"/>
      <c r="I4" s="1595"/>
      <c r="J4" s="1595"/>
      <c r="K4" s="1595"/>
      <c r="L4" s="1595"/>
      <c r="M4" s="1595"/>
      <c r="N4" s="1595"/>
      <c r="O4" s="1595"/>
      <c r="P4" s="1596"/>
      <c r="Q4" s="1593" t="s">
        <v>1324</v>
      </c>
      <c r="R4" s="1543"/>
      <c r="S4" s="1543"/>
      <c r="T4" s="1544"/>
      <c r="V4" s="164" t="s">
        <v>1302</v>
      </c>
      <c r="W4" s="147"/>
      <c r="X4" s="182"/>
      <c r="Y4" s="182"/>
      <c r="Z4" s="182"/>
      <c r="AA4" s="147"/>
      <c r="AB4" s="147"/>
      <c r="AC4" s="147"/>
      <c r="AD4" s="147"/>
      <c r="AE4" s="182"/>
      <c r="AF4" s="182"/>
      <c r="AG4" s="184"/>
      <c r="AI4" s="1557" t="s">
        <v>1155</v>
      </c>
      <c r="AL4" s="172"/>
      <c r="AM4" s="1530" t="s">
        <v>359</v>
      </c>
      <c r="AN4" s="1531"/>
      <c r="AO4" s="1531"/>
      <c r="AP4" s="1532"/>
    </row>
    <row r="5" spans="1:42" ht="15" customHeight="1" x14ac:dyDescent="0.25">
      <c r="A5" s="1588"/>
      <c r="B5" s="1591"/>
      <c r="C5" s="1594"/>
      <c r="D5" s="1595"/>
      <c r="E5" s="1595"/>
      <c r="F5" s="1595"/>
      <c r="G5" s="1595"/>
      <c r="H5" s="1595"/>
      <c r="I5" s="1595"/>
      <c r="J5" s="1595"/>
      <c r="K5" s="1595"/>
      <c r="L5" s="1595"/>
      <c r="M5" s="1595"/>
      <c r="N5" s="1595"/>
      <c r="O5" s="1595"/>
      <c r="P5" s="1596"/>
      <c r="Q5" s="1593"/>
      <c r="R5" s="1543"/>
      <c r="S5" s="1543"/>
      <c r="T5" s="1544"/>
      <c r="V5" s="164"/>
      <c r="W5" s="147"/>
      <c r="X5" s="182"/>
      <c r="Y5" s="182"/>
      <c r="Z5" s="182"/>
      <c r="AA5" s="147"/>
      <c r="AB5" s="147"/>
      <c r="AC5" s="147"/>
      <c r="AD5" s="147"/>
      <c r="AE5" s="182"/>
      <c r="AF5" s="182"/>
      <c r="AG5" s="184"/>
      <c r="AI5" s="1557"/>
      <c r="AL5" s="172"/>
      <c r="AM5" s="1142" t="s">
        <v>360</v>
      </c>
      <c r="AN5" s="1136"/>
      <c r="AO5" s="1140"/>
      <c r="AP5" s="1143"/>
    </row>
    <row r="6" spans="1:42" ht="15" customHeight="1" x14ac:dyDescent="0.25">
      <c r="A6" s="1588"/>
      <c r="B6" s="1591"/>
      <c r="C6" s="1539" t="s">
        <v>1152</v>
      </c>
      <c r="D6" s="1540"/>
      <c r="E6" s="1540"/>
      <c r="F6" s="1540"/>
      <c r="G6" s="1540"/>
      <c r="H6" s="1540"/>
      <c r="I6" s="1540"/>
      <c r="J6" s="1540"/>
      <c r="K6" s="1540"/>
      <c r="L6" s="1540"/>
      <c r="M6" s="1540"/>
      <c r="N6" s="1540"/>
      <c r="O6" s="1540"/>
      <c r="P6" s="1603"/>
      <c r="Q6" s="164" t="s">
        <v>343</v>
      </c>
      <c r="R6" s="237"/>
      <c r="S6" s="237"/>
      <c r="T6" s="252"/>
      <c r="V6" s="164"/>
      <c r="W6" s="1194"/>
      <c r="X6" s="1194"/>
      <c r="Z6" s="254"/>
      <c r="AA6" s="1195">
        <v>1</v>
      </c>
      <c r="AB6" s="254" t="s">
        <v>308</v>
      </c>
      <c r="AC6" s="254"/>
      <c r="AD6" s="1194"/>
      <c r="AE6" s="1194"/>
      <c r="AF6" s="1194"/>
      <c r="AG6" s="184"/>
      <c r="AI6" s="1557"/>
      <c r="AL6" s="172"/>
      <c r="AM6" s="1144"/>
      <c r="AN6" s="1271">
        <v>1</v>
      </c>
      <c r="AO6" s="1269" t="s">
        <v>1156</v>
      </c>
      <c r="AP6" s="1143"/>
    </row>
    <row r="7" spans="1:42" ht="16.5" customHeight="1" x14ac:dyDescent="0.25">
      <c r="A7" s="1588"/>
      <c r="B7" s="1591"/>
      <c r="C7" s="1539"/>
      <c r="D7" s="1540"/>
      <c r="E7" s="1540"/>
      <c r="F7" s="1540"/>
      <c r="G7" s="1540"/>
      <c r="H7" s="1540"/>
      <c r="I7" s="1540"/>
      <c r="J7" s="1540"/>
      <c r="K7" s="1540"/>
      <c r="L7" s="1540"/>
      <c r="M7" s="1540"/>
      <c r="N7" s="1540"/>
      <c r="O7" s="1540"/>
      <c r="P7" s="1603"/>
      <c r="Q7" s="302"/>
      <c r="R7" s="303"/>
      <c r="S7" s="303"/>
      <c r="T7" s="304"/>
      <c r="V7" s="164"/>
      <c r="W7" s="1194"/>
      <c r="X7" s="1194"/>
      <c r="Z7" s="254"/>
      <c r="AA7" s="1195">
        <v>2</v>
      </c>
      <c r="AB7" s="254" t="s">
        <v>1</v>
      </c>
      <c r="AC7" s="254"/>
      <c r="AD7" s="1194"/>
      <c r="AE7" s="1194"/>
      <c r="AF7" s="1194"/>
      <c r="AG7" s="184"/>
      <c r="AI7" s="1557"/>
      <c r="AL7" s="172"/>
      <c r="AM7" s="1144"/>
      <c r="AN7" s="1553">
        <v>2</v>
      </c>
      <c r="AO7" s="1555" t="s">
        <v>1158</v>
      </c>
      <c r="AP7" s="1143"/>
    </row>
    <row r="8" spans="1:42" ht="16.5" customHeight="1" x14ac:dyDescent="0.25">
      <c r="A8" s="1588"/>
      <c r="B8" s="1591"/>
      <c r="C8" s="1539"/>
      <c r="D8" s="1540"/>
      <c r="E8" s="1540"/>
      <c r="F8" s="1540"/>
      <c r="G8" s="1540"/>
      <c r="H8" s="1540"/>
      <c r="I8" s="1540"/>
      <c r="J8" s="1540"/>
      <c r="K8" s="1540"/>
      <c r="L8" s="1540"/>
      <c r="M8" s="1540"/>
      <c r="N8" s="1540"/>
      <c r="O8" s="1540"/>
      <c r="P8" s="1603"/>
      <c r="Q8" s="1547">
        <v>1</v>
      </c>
      <c r="R8" s="1541" t="s">
        <v>344</v>
      </c>
      <c r="S8" s="1541"/>
      <c r="T8" s="1542"/>
      <c r="V8" s="164"/>
      <c r="W8" s="147"/>
      <c r="X8" s="182"/>
      <c r="Y8" s="182"/>
      <c r="Z8" s="182"/>
      <c r="AA8" s="147"/>
      <c r="AB8" s="147"/>
      <c r="AC8" s="147"/>
      <c r="AD8" s="147"/>
      <c r="AE8" s="182"/>
      <c r="AF8" s="182"/>
      <c r="AG8" s="184"/>
      <c r="AI8" s="1557"/>
      <c r="AL8" s="172"/>
      <c r="AM8" s="1144"/>
      <c r="AN8" s="1554"/>
      <c r="AO8" s="1556"/>
      <c r="AP8" s="1143"/>
    </row>
    <row r="9" spans="1:42" ht="15" customHeight="1" x14ac:dyDescent="0.25">
      <c r="A9" s="1588"/>
      <c r="B9" s="1591"/>
      <c r="C9" s="1539"/>
      <c r="D9" s="1540"/>
      <c r="E9" s="1540"/>
      <c r="F9" s="1540"/>
      <c r="G9" s="1540"/>
      <c r="H9" s="1540"/>
      <c r="I9" s="1540"/>
      <c r="J9" s="1540"/>
      <c r="K9" s="1540"/>
      <c r="L9" s="1540"/>
      <c r="M9" s="1540"/>
      <c r="N9" s="1540"/>
      <c r="O9" s="1540"/>
      <c r="P9" s="1603"/>
      <c r="Q9" s="1549"/>
      <c r="R9" s="1545"/>
      <c r="S9" s="1545"/>
      <c r="T9" s="1546"/>
      <c r="V9" s="193">
        <v>1</v>
      </c>
      <c r="W9" s="193">
        <v>2</v>
      </c>
      <c r="X9" s="194">
        <v>3</v>
      </c>
      <c r="Y9" s="194">
        <v>4</v>
      </c>
      <c r="Z9" s="194">
        <v>5</v>
      </c>
      <c r="AA9" s="193">
        <v>6</v>
      </c>
      <c r="AB9" s="193">
        <v>7</v>
      </c>
      <c r="AC9" s="193">
        <v>8</v>
      </c>
      <c r="AD9" s="193">
        <v>9</v>
      </c>
      <c r="AE9" s="194">
        <v>10</v>
      </c>
      <c r="AF9" s="194">
        <v>11</v>
      </c>
      <c r="AG9" s="194">
        <v>12</v>
      </c>
      <c r="AI9" s="1557"/>
      <c r="AL9" s="172"/>
      <c r="AM9" s="1144"/>
      <c r="AN9" s="1271">
        <v>3</v>
      </c>
      <c r="AO9" s="1269" t="s">
        <v>1157</v>
      </c>
      <c r="AP9" s="1143"/>
    </row>
    <row r="10" spans="1:42" ht="15" customHeight="1" x14ac:dyDescent="0.25">
      <c r="A10" s="1588"/>
      <c r="B10" s="1591"/>
      <c r="C10" s="1539" t="s">
        <v>1153</v>
      </c>
      <c r="D10" s="1540"/>
      <c r="E10" s="1540"/>
      <c r="F10" s="1540"/>
      <c r="G10" s="1540"/>
      <c r="H10" s="1540"/>
      <c r="I10" s="1540"/>
      <c r="J10" s="1540"/>
      <c r="K10" s="1540"/>
      <c r="L10" s="1540"/>
      <c r="M10" s="1540"/>
      <c r="N10" s="1540"/>
      <c r="O10" s="1540"/>
      <c r="P10" s="1150"/>
      <c r="Q10" s="1547">
        <v>2</v>
      </c>
      <c r="R10" s="1541" t="s">
        <v>345</v>
      </c>
      <c r="S10" s="1541"/>
      <c r="T10" s="1542"/>
      <c r="U10" s="158"/>
      <c r="V10" s="1561" t="s">
        <v>347</v>
      </c>
      <c r="W10" s="1561" t="s">
        <v>348</v>
      </c>
      <c r="X10" s="1561" t="s">
        <v>350</v>
      </c>
      <c r="Y10" s="1561" t="s">
        <v>349</v>
      </c>
      <c r="Z10" s="1561" t="s">
        <v>351</v>
      </c>
      <c r="AA10" s="1561" t="s">
        <v>352</v>
      </c>
      <c r="AB10" s="1561" t="s">
        <v>353</v>
      </c>
      <c r="AC10" s="1561" t="s">
        <v>354</v>
      </c>
      <c r="AD10" s="1561" t="s">
        <v>355</v>
      </c>
      <c r="AE10" s="1561" t="s">
        <v>356</v>
      </c>
      <c r="AF10" s="1561" t="s">
        <v>357</v>
      </c>
      <c r="AG10" s="1561" t="s">
        <v>358</v>
      </c>
      <c r="AH10" s="158"/>
      <c r="AI10" s="1557"/>
      <c r="AJ10" s="158"/>
      <c r="AK10" s="158"/>
      <c r="AL10" s="172"/>
      <c r="AM10" s="1144"/>
      <c r="AN10" s="1553">
        <v>4</v>
      </c>
      <c r="AO10" s="1555" t="s">
        <v>361</v>
      </c>
      <c r="AP10" s="1143"/>
    </row>
    <row r="11" spans="1:42" ht="16.5" customHeight="1" x14ac:dyDescent="0.25">
      <c r="A11" s="1588"/>
      <c r="B11" s="1591"/>
      <c r="C11" s="1539"/>
      <c r="D11" s="1540"/>
      <c r="E11" s="1540"/>
      <c r="F11" s="1540"/>
      <c r="G11" s="1540"/>
      <c r="H11" s="1540"/>
      <c r="I11" s="1540"/>
      <c r="J11" s="1540"/>
      <c r="K11" s="1540"/>
      <c r="L11" s="1540"/>
      <c r="M11" s="1540"/>
      <c r="N11" s="1540"/>
      <c r="O11" s="1540"/>
      <c r="P11" s="1150"/>
      <c r="Q11" s="1549"/>
      <c r="R11" s="1545"/>
      <c r="S11" s="1545"/>
      <c r="T11" s="1546"/>
      <c r="U11" s="158"/>
      <c r="V11" s="1562"/>
      <c r="W11" s="1562"/>
      <c r="X11" s="1562"/>
      <c r="Y11" s="1562"/>
      <c r="Z11" s="1562"/>
      <c r="AA11" s="1562"/>
      <c r="AB11" s="1562"/>
      <c r="AC11" s="1562"/>
      <c r="AD11" s="1562"/>
      <c r="AE11" s="1562"/>
      <c r="AF11" s="1562"/>
      <c r="AG11" s="1562"/>
      <c r="AH11" s="158"/>
      <c r="AI11" s="1557"/>
      <c r="AJ11" s="158"/>
      <c r="AK11" s="158"/>
      <c r="AL11" s="172"/>
      <c r="AM11" s="1144"/>
      <c r="AN11" s="1554"/>
      <c r="AO11" s="1556"/>
      <c r="AP11" s="1143"/>
    </row>
    <row r="12" spans="1:42" ht="15" customHeight="1" x14ac:dyDescent="0.25">
      <c r="A12" s="1588"/>
      <c r="B12" s="1591"/>
      <c r="C12" s="1539"/>
      <c r="D12" s="1540"/>
      <c r="E12" s="1540"/>
      <c r="F12" s="1540"/>
      <c r="G12" s="1540"/>
      <c r="H12" s="1540"/>
      <c r="I12" s="1540"/>
      <c r="J12" s="1540"/>
      <c r="K12" s="1540"/>
      <c r="L12" s="1540"/>
      <c r="M12" s="1540"/>
      <c r="N12" s="1540"/>
      <c r="O12" s="1540"/>
      <c r="P12" s="1600" t="s">
        <v>1150</v>
      </c>
      <c r="Q12" s="1547">
        <v>3</v>
      </c>
      <c r="R12" s="1541" t="s">
        <v>346</v>
      </c>
      <c r="S12" s="1541"/>
      <c r="T12" s="1542"/>
      <c r="U12" s="158"/>
      <c r="V12" s="1562"/>
      <c r="W12" s="1562"/>
      <c r="X12" s="1562"/>
      <c r="Y12" s="1562"/>
      <c r="Z12" s="1562"/>
      <c r="AA12" s="1562"/>
      <c r="AB12" s="1562"/>
      <c r="AC12" s="1562"/>
      <c r="AD12" s="1562"/>
      <c r="AE12" s="1562"/>
      <c r="AF12" s="1562"/>
      <c r="AG12" s="1562"/>
      <c r="AH12" s="158"/>
      <c r="AI12" s="1550" t="s">
        <v>342</v>
      </c>
      <c r="AJ12" s="158"/>
      <c r="AK12" s="158"/>
      <c r="AL12" s="172"/>
      <c r="AM12" s="1144"/>
      <c r="AN12" s="1271">
        <v>5</v>
      </c>
      <c r="AO12" s="1269" t="s">
        <v>362</v>
      </c>
      <c r="AP12" s="1143"/>
    </row>
    <row r="13" spans="1:42" ht="15" customHeight="1" x14ac:dyDescent="0.25">
      <c r="A13" s="1588"/>
      <c r="B13" s="1591"/>
      <c r="D13" s="182"/>
      <c r="E13" s="182"/>
      <c r="F13" s="182"/>
      <c r="G13" s="182"/>
      <c r="H13" s="182"/>
      <c r="I13" s="182"/>
      <c r="J13" s="182"/>
      <c r="K13" s="182"/>
      <c r="L13" s="1134"/>
      <c r="M13" s="1134"/>
      <c r="N13" s="1134"/>
      <c r="O13" s="184"/>
      <c r="P13" s="1601"/>
      <c r="Q13" s="1548"/>
      <c r="R13" s="1543"/>
      <c r="S13" s="1543"/>
      <c r="T13" s="1544"/>
      <c r="U13" s="158"/>
      <c r="V13" s="1562"/>
      <c r="W13" s="1562"/>
      <c r="X13" s="1562"/>
      <c r="Y13" s="1562"/>
      <c r="Z13" s="1562"/>
      <c r="AA13" s="1562"/>
      <c r="AB13" s="1562"/>
      <c r="AC13" s="1562"/>
      <c r="AD13" s="1562"/>
      <c r="AE13" s="1562"/>
      <c r="AF13" s="1562"/>
      <c r="AG13" s="1562"/>
      <c r="AH13" s="158"/>
      <c r="AI13" s="1551"/>
      <c r="AJ13" s="158"/>
      <c r="AK13" s="158"/>
      <c r="AL13" s="172"/>
      <c r="AM13" s="1144"/>
      <c r="AN13" s="1553">
        <v>6</v>
      </c>
      <c r="AO13" s="1555" t="s">
        <v>1325</v>
      </c>
      <c r="AP13" s="1143"/>
    </row>
    <row r="14" spans="1:42" ht="15" customHeight="1" x14ac:dyDescent="0.25">
      <c r="A14" s="1588"/>
      <c r="B14" s="1591"/>
      <c r="D14" s="182"/>
      <c r="E14" s="182"/>
      <c r="F14" s="182"/>
      <c r="G14" s="182"/>
      <c r="H14" s="182"/>
      <c r="I14" s="182"/>
      <c r="J14" s="182"/>
      <c r="K14" s="182"/>
      <c r="L14" s="1134"/>
      <c r="M14" s="1134"/>
      <c r="N14" s="1134"/>
      <c r="O14" s="184"/>
      <c r="P14" s="1601"/>
      <c r="Q14" s="1548"/>
      <c r="R14" s="1543"/>
      <c r="S14" s="1543"/>
      <c r="T14" s="1544"/>
      <c r="U14" s="158"/>
      <c r="V14" s="1562"/>
      <c r="W14" s="1562"/>
      <c r="X14" s="1562"/>
      <c r="Y14" s="1562"/>
      <c r="Z14" s="1562"/>
      <c r="AA14" s="1562"/>
      <c r="AB14" s="1562"/>
      <c r="AC14" s="1562"/>
      <c r="AD14" s="1562"/>
      <c r="AE14" s="1562"/>
      <c r="AF14" s="1562"/>
      <c r="AG14" s="1562"/>
      <c r="AH14" s="158"/>
      <c r="AI14" s="1551"/>
      <c r="AJ14" s="158"/>
      <c r="AK14" s="158"/>
      <c r="AL14" s="172"/>
      <c r="AM14" s="1144"/>
      <c r="AN14" s="1554"/>
      <c r="AO14" s="1556"/>
      <c r="AP14" s="1143"/>
    </row>
    <row r="15" spans="1:42" ht="15" customHeight="1" x14ac:dyDescent="0.25">
      <c r="A15" s="1588"/>
      <c r="B15" s="1591"/>
      <c r="D15" s="182"/>
      <c r="E15" s="1137"/>
      <c r="F15" s="1533" t="s">
        <v>1154</v>
      </c>
      <c r="G15" s="1534"/>
      <c r="H15" s="1534"/>
      <c r="I15" s="1534"/>
      <c r="J15" s="1534"/>
      <c r="K15" s="1534"/>
      <c r="L15" s="1535"/>
      <c r="M15" s="1134"/>
      <c r="N15" s="1134"/>
      <c r="O15" s="184"/>
      <c r="P15" s="1601"/>
      <c r="Q15" s="1549"/>
      <c r="R15" s="1545"/>
      <c r="S15" s="1545"/>
      <c r="T15" s="1546"/>
      <c r="U15" s="158"/>
      <c r="V15" s="1562"/>
      <c r="W15" s="1562"/>
      <c r="X15" s="1562"/>
      <c r="Y15" s="1562"/>
      <c r="Z15" s="1562"/>
      <c r="AA15" s="1562"/>
      <c r="AB15" s="1562"/>
      <c r="AC15" s="1562"/>
      <c r="AD15" s="1562"/>
      <c r="AE15" s="1562"/>
      <c r="AF15" s="1562"/>
      <c r="AG15" s="1562"/>
      <c r="AH15" s="158"/>
      <c r="AI15" s="1552"/>
      <c r="AJ15" s="158"/>
      <c r="AK15" s="158"/>
      <c r="AL15" s="172"/>
      <c r="AM15" s="1144"/>
      <c r="AN15" s="1553">
        <v>7</v>
      </c>
      <c r="AO15" s="1555" t="s">
        <v>1159</v>
      </c>
      <c r="AP15" s="1143"/>
    </row>
    <row r="16" spans="1:42" ht="15" customHeight="1" x14ac:dyDescent="0.25">
      <c r="A16" s="1588"/>
      <c r="B16" s="1591"/>
      <c r="D16" s="182"/>
      <c r="E16" s="182"/>
      <c r="F16" s="1536"/>
      <c r="G16" s="1537"/>
      <c r="H16" s="1537"/>
      <c r="I16" s="1537"/>
      <c r="J16" s="1537"/>
      <c r="K16" s="1537"/>
      <c r="L16" s="1538"/>
      <c r="M16" s="1134"/>
      <c r="N16" s="1134"/>
      <c r="O16" s="184"/>
      <c r="P16" s="1601"/>
      <c r="Q16" s="164"/>
      <c r="R16" s="1032"/>
      <c r="S16" s="1032"/>
      <c r="T16" s="252"/>
      <c r="U16" s="158"/>
      <c r="V16" s="1562"/>
      <c r="W16" s="1562"/>
      <c r="X16" s="1562"/>
      <c r="Y16" s="1562"/>
      <c r="Z16" s="1562"/>
      <c r="AA16" s="1562"/>
      <c r="AB16" s="1562"/>
      <c r="AC16" s="1562"/>
      <c r="AD16" s="1562"/>
      <c r="AE16" s="1562"/>
      <c r="AF16" s="1562"/>
      <c r="AG16" s="1562"/>
      <c r="AH16" s="158"/>
      <c r="AI16" s="1558" t="s">
        <v>341</v>
      </c>
      <c r="AJ16" s="158"/>
      <c r="AK16" s="158"/>
      <c r="AL16" s="172"/>
      <c r="AM16" s="1144"/>
      <c r="AN16" s="1554"/>
      <c r="AO16" s="1556"/>
      <c r="AP16" s="1143"/>
    </row>
    <row r="17" spans="1:42" ht="15" customHeight="1" x14ac:dyDescent="0.25">
      <c r="A17" s="1588"/>
      <c r="B17" s="1591"/>
      <c r="D17" s="869"/>
      <c r="E17" s="869"/>
      <c r="F17" s="869"/>
      <c r="G17" s="869"/>
      <c r="H17" s="869"/>
      <c r="I17" s="869"/>
      <c r="J17" s="869"/>
      <c r="K17" s="869"/>
      <c r="L17" s="1149"/>
      <c r="M17" s="1149"/>
      <c r="N17" s="1149"/>
      <c r="O17" s="870"/>
      <c r="P17" s="1601"/>
      <c r="Q17" s="165"/>
      <c r="R17" s="790"/>
      <c r="S17" s="790"/>
      <c r="T17" s="791"/>
      <c r="U17" s="158"/>
      <c r="V17" s="1562"/>
      <c r="W17" s="1562"/>
      <c r="X17" s="1562"/>
      <c r="Y17" s="1562"/>
      <c r="Z17" s="1562"/>
      <c r="AA17" s="1562"/>
      <c r="AB17" s="1562"/>
      <c r="AC17" s="1562"/>
      <c r="AD17" s="1562"/>
      <c r="AE17" s="1562"/>
      <c r="AF17" s="1562"/>
      <c r="AG17" s="1562"/>
      <c r="AH17" s="158"/>
      <c r="AI17" s="1559"/>
      <c r="AJ17" s="158"/>
      <c r="AK17" s="158"/>
      <c r="AL17" s="172"/>
      <c r="AM17" s="1142" t="s">
        <v>1160</v>
      </c>
      <c r="AN17" s="1140"/>
      <c r="AO17" s="1140"/>
      <c r="AP17" s="1143"/>
    </row>
    <row r="18" spans="1:42" ht="15.75" thickBot="1" x14ac:dyDescent="0.3">
      <c r="A18" s="1589"/>
      <c r="B18" s="1592"/>
      <c r="C18" s="1597" t="s">
        <v>340</v>
      </c>
      <c r="D18" s="1598"/>
      <c r="E18" s="1598"/>
      <c r="F18" s="1598"/>
      <c r="G18" s="1598"/>
      <c r="H18" s="1598"/>
      <c r="I18" s="1598"/>
      <c r="J18" s="1598"/>
      <c r="K18" s="1598"/>
      <c r="L18" s="1598"/>
      <c r="M18" s="1598"/>
      <c r="N18" s="1598"/>
      <c r="O18" s="1599"/>
      <c r="P18" s="1602"/>
      <c r="Q18" s="1584" t="s">
        <v>287</v>
      </c>
      <c r="R18" s="1585"/>
      <c r="S18" s="1585"/>
      <c r="T18" s="1586"/>
      <c r="U18" s="158"/>
      <c r="V18" s="1563"/>
      <c r="W18" s="1563"/>
      <c r="X18" s="1563"/>
      <c r="Y18" s="1563"/>
      <c r="Z18" s="1563"/>
      <c r="AA18" s="1563"/>
      <c r="AB18" s="1563"/>
      <c r="AC18" s="1563"/>
      <c r="AD18" s="1563"/>
      <c r="AE18" s="1563"/>
      <c r="AF18" s="1563"/>
      <c r="AG18" s="1563"/>
      <c r="AH18" s="158"/>
      <c r="AI18" s="1560"/>
      <c r="AJ18" s="158"/>
      <c r="AK18" s="158"/>
      <c r="AL18" s="172"/>
      <c r="AM18" s="1144"/>
      <c r="AN18" s="1141">
        <v>10</v>
      </c>
      <c r="AO18" s="1269" t="s">
        <v>363</v>
      </c>
      <c r="AP18" s="1143"/>
    </row>
    <row r="19" spans="1:42" ht="15" customHeight="1" thickTop="1" x14ac:dyDescent="0.25">
      <c r="A19" s="1564"/>
      <c r="B19" s="202">
        <v>1</v>
      </c>
      <c r="C19" s="1567"/>
      <c r="D19" s="1568"/>
      <c r="E19" s="1568"/>
      <c r="F19" s="1568"/>
      <c r="G19" s="1568"/>
      <c r="H19" s="1568"/>
      <c r="I19" s="1568"/>
      <c r="J19" s="1568"/>
      <c r="K19" s="1568"/>
      <c r="L19" s="1568"/>
      <c r="M19" s="1568"/>
      <c r="N19" s="1568"/>
      <c r="O19" s="1569"/>
      <c r="P19" s="183"/>
      <c r="Q19" s="1570"/>
      <c r="R19" s="1571"/>
      <c r="S19" s="1571"/>
      <c r="T19" s="1572"/>
      <c r="V19" s="183"/>
      <c r="W19" s="183"/>
      <c r="X19" s="188"/>
      <c r="Y19" s="188"/>
      <c r="Z19" s="188"/>
      <c r="AA19" s="183"/>
      <c r="AB19" s="183"/>
      <c r="AC19" s="183"/>
      <c r="AD19" s="183"/>
      <c r="AE19" s="188"/>
      <c r="AF19" s="188"/>
      <c r="AG19" s="188"/>
      <c r="AI19" s="188"/>
      <c r="AM19" s="1144"/>
      <c r="AN19" s="1141">
        <v>11</v>
      </c>
      <c r="AO19" s="1269" t="s">
        <v>364</v>
      </c>
      <c r="AP19" s="1143"/>
    </row>
    <row r="20" spans="1:42" ht="15" customHeight="1" x14ac:dyDescent="0.25">
      <c r="A20" s="1565"/>
      <c r="B20" s="203">
        <v>2</v>
      </c>
      <c r="C20" s="1573"/>
      <c r="D20" s="1574"/>
      <c r="E20" s="1574"/>
      <c r="F20" s="1574"/>
      <c r="G20" s="1574"/>
      <c r="H20" s="1574"/>
      <c r="I20" s="1575"/>
      <c r="J20" s="1574"/>
      <c r="K20" s="1574"/>
      <c r="L20" s="1574"/>
      <c r="M20" s="1574"/>
      <c r="N20" s="1574"/>
      <c r="O20" s="1576"/>
      <c r="P20" s="186"/>
      <c r="Q20" s="1577"/>
      <c r="R20" s="1578"/>
      <c r="S20" s="1578"/>
      <c r="T20" s="1579"/>
      <c r="V20" s="186"/>
      <c r="W20" s="186"/>
      <c r="X20" s="187"/>
      <c r="Y20" s="187"/>
      <c r="Z20" s="187"/>
      <c r="AA20" s="186"/>
      <c r="AB20" s="186"/>
      <c r="AC20" s="186"/>
      <c r="AD20" s="186"/>
      <c r="AE20" s="187"/>
      <c r="AF20" s="187"/>
      <c r="AG20" s="187"/>
      <c r="AI20" s="187"/>
      <c r="AL20" s="172"/>
      <c r="AM20" s="1144"/>
      <c r="AN20" s="1141">
        <v>12</v>
      </c>
      <c r="AO20" s="1269" t="s">
        <v>1161</v>
      </c>
      <c r="AP20" s="1143"/>
    </row>
    <row r="21" spans="1:42" ht="15" customHeight="1" x14ac:dyDescent="0.25">
      <c r="A21" s="1565"/>
      <c r="B21" s="203">
        <v>3</v>
      </c>
      <c r="C21" s="1573"/>
      <c r="D21" s="1574"/>
      <c r="E21" s="1574"/>
      <c r="F21" s="1574"/>
      <c r="G21" s="1574"/>
      <c r="H21" s="1574"/>
      <c r="I21" s="1575"/>
      <c r="J21" s="1574"/>
      <c r="K21" s="1574"/>
      <c r="L21" s="1574"/>
      <c r="M21" s="1574"/>
      <c r="N21" s="1574"/>
      <c r="O21" s="1576"/>
      <c r="P21" s="186"/>
      <c r="Q21" s="1577"/>
      <c r="R21" s="1578"/>
      <c r="S21" s="1578"/>
      <c r="T21" s="1579"/>
      <c r="V21" s="186"/>
      <c r="W21" s="186"/>
      <c r="X21" s="187"/>
      <c r="Y21" s="187"/>
      <c r="Z21" s="187"/>
      <c r="AA21" s="186"/>
      <c r="AB21" s="186"/>
      <c r="AC21" s="186"/>
      <c r="AD21" s="186"/>
      <c r="AE21" s="187"/>
      <c r="AF21" s="187"/>
      <c r="AG21" s="187"/>
      <c r="AI21" s="187"/>
      <c r="AL21" s="172"/>
      <c r="AM21" s="1144"/>
      <c r="AN21" s="1141">
        <v>13</v>
      </c>
      <c r="AO21" s="1269" t="s">
        <v>365</v>
      </c>
      <c r="AP21" s="1143"/>
    </row>
    <row r="22" spans="1:42" ht="15" customHeight="1" thickBot="1" x14ac:dyDescent="0.3">
      <c r="A22" s="1566"/>
      <c r="B22" s="204">
        <v>4</v>
      </c>
      <c r="C22" s="1580"/>
      <c r="D22" s="1581"/>
      <c r="E22" s="1581"/>
      <c r="F22" s="1581"/>
      <c r="G22" s="1581"/>
      <c r="H22" s="1581"/>
      <c r="I22" s="1582"/>
      <c r="J22" s="1581"/>
      <c r="K22" s="1581"/>
      <c r="L22" s="1581"/>
      <c r="M22" s="1581"/>
      <c r="N22" s="1581"/>
      <c r="O22" s="1583"/>
      <c r="P22" s="189"/>
      <c r="Q22" s="1584"/>
      <c r="R22" s="1585"/>
      <c r="S22" s="1585"/>
      <c r="T22" s="1586"/>
      <c r="V22" s="189"/>
      <c r="W22" s="189"/>
      <c r="X22" s="190"/>
      <c r="Y22" s="190"/>
      <c r="Z22" s="190"/>
      <c r="AA22" s="189"/>
      <c r="AB22" s="189"/>
      <c r="AC22" s="189"/>
      <c r="AD22" s="189"/>
      <c r="AE22" s="190"/>
      <c r="AF22" s="190"/>
      <c r="AG22" s="190"/>
      <c r="AI22" s="190"/>
      <c r="AL22" s="172"/>
      <c r="AM22" s="1144"/>
      <c r="AN22" s="1141">
        <v>14</v>
      </c>
      <c r="AO22" s="1269" t="s">
        <v>366</v>
      </c>
      <c r="AP22" s="1143"/>
    </row>
    <row r="23" spans="1:42" ht="15" customHeight="1" thickTop="1" x14ac:dyDescent="0.25">
      <c r="A23" s="1564"/>
      <c r="B23" s="202">
        <v>1</v>
      </c>
      <c r="C23" s="1567"/>
      <c r="D23" s="1568"/>
      <c r="E23" s="1568"/>
      <c r="F23" s="1568"/>
      <c r="G23" s="1568"/>
      <c r="H23" s="1568"/>
      <c r="I23" s="1568"/>
      <c r="J23" s="1568"/>
      <c r="K23" s="1568"/>
      <c r="L23" s="1568"/>
      <c r="M23" s="1568"/>
      <c r="N23" s="1568"/>
      <c r="O23" s="1569"/>
      <c r="P23" s="183"/>
      <c r="Q23" s="1570"/>
      <c r="R23" s="1571"/>
      <c r="S23" s="1571"/>
      <c r="T23" s="1572"/>
      <c r="V23" s="183"/>
      <c r="W23" s="183"/>
      <c r="X23" s="188"/>
      <c r="Y23" s="188"/>
      <c r="Z23" s="188"/>
      <c r="AA23" s="183"/>
      <c r="AB23" s="183"/>
      <c r="AC23" s="183"/>
      <c r="AD23" s="183"/>
      <c r="AE23" s="188"/>
      <c r="AF23" s="188"/>
      <c r="AG23" s="188"/>
      <c r="AI23" s="188"/>
      <c r="AL23" s="172"/>
      <c r="AM23" s="1144"/>
      <c r="AN23" s="1141">
        <v>15</v>
      </c>
      <c r="AO23" s="1269" t="s">
        <v>367</v>
      </c>
      <c r="AP23" s="1143"/>
    </row>
    <row r="24" spans="1:42" ht="15" customHeight="1" x14ac:dyDescent="0.25">
      <c r="A24" s="1565"/>
      <c r="B24" s="203">
        <v>2</v>
      </c>
      <c r="C24" s="1573"/>
      <c r="D24" s="1574"/>
      <c r="E24" s="1574"/>
      <c r="F24" s="1574"/>
      <c r="G24" s="1574"/>
      <c r="H24" s="1574"/>
      <c r="I24" s="1575"/>
      <c r="J24" s="1574"/>
      <c r="K24" s="1574"/>
      <c r="L24" s="1574"/>
      <c r="M24" s="1574"/>
      <c r="N24" s="1574"/>
      <c r="O24" s="1576"/>
      <c r="P24" s="186"/>
      <c r="Q24" s="1577"/>
      <c r="R24" s="1578"/>
      <c r="S24" s="1578"/>
      <c r="T24" s="1579"/>
      <c r="V24" s="186"/>
      <c r="W24" s="186"/>
      <c r="X24" s="187"/>
      <c r="Y24" s="187"/>
      <c r="Z24" s="187"/>
      <c r="AA24" s="186"/>
      <c r="AB24" s="186"/>
      <c r="AC24" s="186"/>
      <c r="AD24" s="186"/>
      <c r="AE24" s="187"/>
      <c r="AF24" s="187"/>
      <c r="AG24" s="187"/>
      <c r="AI24" s="187"/>
      <c r="AL24" s="172"/>
      <c r="AM24" s="1145"/>
      <c r="AN24" s="1146"/>
      <c r="AO24" s="1147"/>
      <c r="AP24" s="1148"/>
    </row>
    <row r="25" spans="1:42" ht="15" customHeight="1" x14ac:dyDescent="0.25">
      <c r="A25" s="1565"/>
      <c r="B25" s="203">
        <v>3</v>
      </c>
      <c r="C25" s="1573"/>
      <c r="D25" s="1574"/>
      <c r="E25" s="1574"/>
      <c r="F25" s="1574"/>
      <c r="G25" s="1574"/>
      <c r="H25" s="1574"/>
      <c r="I25" s="1575"/>
      <c r="J25" s="1574"/>
      <c r="K25" s="1574"/>
      <c r="L25" s="1574"/>
      <c r="M25" s="1574"/>
      <c r="N25" s="1574"/>
      <c r="O25" s="1576"/>
      <c r="P25" s="186"/>
      <c r="Q25" s="1577"/>
      <c r="R25" s="1578"/>
      <c r="S25" s="1578"/>
      <c r="T25" s="1579"/>
      <c r="V25" s="186"/>
      <c r="W25" s="186"/>
      <c r="X25" s="187"/>
      <c r="Y25" s="187"/>
      <c r="Z25" s="187"/>
      <c r="AA25" s="186"/>
      <c r="AB25" s="186"/>
      <c r="AC25" s="186"/>
      <c r="AD25" s="186"/>
      <c r="AE25" s="187"/>
      <c r="AF25" s="187"/>
      <c r="AG25" s="187"/>
      <c r="AI25" s="187"/>
      <c r="AL25" s="172"/>
    </row>
    <row r="26" spans="1:42" ht="15" customHeight="1" thickBot="1" x14ac:dyDescent="0.3">
      <c r="A26" s="1566"/>
      <c r="B26" s="204">
        <v>4</v>
      </c>
      <c r="C26" s="1580"/>
      <c r="D26" s="1581"/>
      <c r="E26" s="1581"/>
      <c r="F26" s="1581"/>
      <c r="G26" s="1581"/>
      <c r="H26" s="1581"/>
      <c r="I26" s="1582"/>
      <c r="J26" s="1581"/>
      <c r="K26" s="1581"/>
      <c r="L26" s="1581"/>
      <c r="M26" s="1581"/>
      <c r="N26" s="1581"/>
      <c r="O26" s="1583"/>
      <c r="P26" s="189"/>
      <c r="Q26" s="1584"/>
      <c r="R26" s="1585"/>
      <c r="S26" s="1585"/>
      <c r="T26" s="1586"/>
      <c r="V26" s="189"/>
      <c r="W26" s="189"/>
      <c r="X26" s="190"/>
      <c r="Y26" s="190"/>
      <c r="Z26" s="190"/>
      <c r="AA26" s="189"/>
      <c r="AB26" s="189"/>
      <c r="AC26" s="189"/>
      <c r="AD26" s="189"/>
      <c r="AE26" s="190"/>
      <c r="AF26" s="190"/>
      <c r="AG26" s="190"/>
      <c r="AI26" s="190"/>
      <c r="AL26" s="172"/>
    </row>
    <row r="27" spans="1:42" ht="15" customHeight="1" thickTop="1" x14ac:dyDescent="0.25">
      <c r="A27" s="1564"/>
      <c r="B27" s="202">
        <v>1</v>
      </c>
      <c r="C27" s="1567"/>
      <c r="D27" s="1568"/>
      <c r="E27" s="1568"/>
      <c r="F27" s="1568"/>
      <c r="G27" s="1568"/>
      <c r="H27" s="1568"/>
      <c r="I27" s="1568"/>
      <c r="J27" s="1568"/>
      <c r="K27" s="1568"/>
      <c r="L27" s="1568"/>
      <c r="M27" s="1568"/>
      <c r="N27" s="1568"/>
      <c r="O27" s="1569"/>
      <c r="P27" s="183"/>
      <c r="Q27" s="1570"/>
      <c r="R27" s="1571"/>
      <c r="S27" s="1571"/>
      <c r="T27" s="1572"/>
      <c r="V27" s="183"/>
      <c r="W27" s="183"/>
      <c r="X27" s="188"/>
      <c r="Y27" s="188"/>
      <c r="Z27" s="188"/>
      <c r="AA27" s="183"/>
      <c r="AB27" s="183"/>
      <c r="AC27" s="183"/>
      <c r="AD27" s="183"/>
      <c r="AE27" s="188"/>
      <c r="AF27" s="188"/>
      <c r="AG27" s="188"/>
      <c r="AI27" s="188"/>
      <c r="AL27" s="172"/>
    </row>
    <row r="28" spans="1:42" ht="15" customHeight="1" x14ac:dyDescent="0.25">
      <c r="A28" s="1565"/>
      <c r="B28" s="203">
        <v>2</v>
      </c>
      <c r="C28" s="1573"/>
      <c r="D28" s="1574"/>
      <c r="E28" s="1574"/>
      <c r="F28" s="1574"/>
      <c r="G28" s="1574"/>
      <c r="H28" s="1574"/>
      <c r="I28" s="1575"/>
      <c r="J28" s="1574"/>
      <c r="K28" s="1574"/>
      <c r="L28" s="1574"/>
      <c r="M28" s="1574"/>
      <c r="N28" s="1574"/>
      <c r="O28" s="1576"/>
      <c r="P28" s="186"/>
      <c r="Q28" s="1577"/>
      <c r="R28" s="1578"/>
      <c r="S28" s="1578"/>
      <c r="T28" s="1579"/>
      <c r="V28" s="186"/>
      <c r="W28" s="186"/>
      <c r="X28" s="187"/>
      <c r="Y28" s="187"/>
      <c r="Z28" s="187"/>
      <c r="AA28" s="186"/>
      <c r="AB28" s="186"/>
      <c r="AC28" s="186"/>
      <c r="AD28" s="186"/>
      <c r="AE28" s="187"/>
      <c r="AF28" s="187"/>
      <c r="AG28" s="187"/>
      <c r="AI28" s="187"/>
      <c r="AL28" s="172"/>
    </row>
    <row r="29" spans="1:42" ht="15" customHeight="1" x14ac:dyDescent="0.25">
      <c r="A29" s="1565"/>
      <c r="B29" s="203">
        <v>3</v>
      </c>
      <c r="C29" s="1573"/>
      <c r="D29" s="1574"/>
      <c r="E29" s="1574"/>
      <c r="F29" s="1574"/>
      <c r="G29" s="1574"/>
      <c r="H29" s="1574"/>
      <c r="I29" s="1575"/>
      <c r="J29" s="1574"/>
      <c r="K29" s="1574"/>
      <c r="L29" s="1574"/>
      <c r="M29" s="1574"/>
      <c r="N29" s="1574"/>
      <c r="O29" s="1576"/>
      <c r="P29" s="186"/>
      <c r="Q29" s="1577"/>
      <c r="R29" s="1578"/>
      <c r="S29" s="1578"/>
      <c r="T29" s="1579"/>
      <c r="V29" s="186"/>
      <c r="W29" s="186"/>
      <c r="X29" s="187"/>
      <c r="Y29" s="187"/>
      <c r="Z29" s="187"/>
      <c r="AA29" s="186"/>
      <c r="AB29" s="186"/>
      <c r="AC29" s="186"/>
      <c r="AD29" s="186"/>
      <c r="AE29" s="187"/>
      <c r="AF29" s="187"/>
      <c r="AG29" s="187"/>
      <c r="AI29" s="187"/>
      <c r="AL29" s="172"/>
    </row>
    <row r="30" spans="1:42" ht="15" customHeight="1" thickBot="1" x14ac:dyDescent="0.3">
      <c r="A30" s="1566"/>
      <c r="B30" s="204">
        <v>4</v>
      </c>
      <c r="C30" s="1580"/>
      <c r="D30" s="1581"/>
      <c r="E30" s="1581"/>
      <c r="F30" s="1581"/>
      <c r="G30" s="1581"/>
      <c r="H30" s="1581"/>
      <c r="I30" s="1582"/>
      <c r="J30" s="1581"/>
      <c r="K30" s="1581"/>
      <c r="L30" s="1581"/>
      <c r="M30" s="1581"/>
      <c r="N30" s="1581"/>
      <c r="O30" s="1583"/>
      <c r="P30" s="189"/>
      <c r="Q30" s="1584"/>
      <c r="R30" s="1585"/>
      <c r="S30" s="1585"/>
      <c r="T30" s="1586"/>
      <c r="V30" s="189"/>
      <c r="W30" s="189"/>
      <c r="X30" s="190"/>
      <c r="Y30" s="190"/>
      <c r="Z30" s="190"/>
      <c r="AA30" s="189"/>
      <c r="AB30" s="189"/>
      <c r="AC30" s="189"/>
      <c r="AD30" s="189"/>
      <c r="AE30" s="190"/>
      <c r="AF30" s="190"/>
      <c r="AG30" s="190"/>
      <c r="AI30" s="190"/>
      <c r="AL30" s="172"/>
    </row>
    <row r="31" spans="1:42" ht="15" customHeight="1" thickTop="1" x14ac:dyDescent="0.25">
      <c r="A31" s="1564"/>
      <c r="B31" s="202">
        <v>1</v>
      </c>
      <c r="C31" s="1567"/>
      <c r="D31" s="1568"/>
      <c r="E31" s="1568"/>
      <c r="F31" s="1568"/>
      <c r="G31" s="1568"/>
      <c r="H31" s="1568"/>
      <c r="I31" s="1568"/>
      <c r="J31" s="1568"/>
      <c r="K31" s="1568"/>
      <c r="L31" s="1568"/>
      <c r="M31" s="1568"/>
      <c r="N31" s="1568"/>
      <c r="O31" s="1569"/>
      <c r="P31" s="183"/>
      <c r="Q31" s="1570"/>
      <c r="R31" s="1571"/>
      <c r="S31" s="1571"/>
      <c r="T31" s="1572"/>
      <c r="V31" s="183"/>
      <c r="W31" s="183"/>
      <c r="X31" s="188"/>
      <c r="Y31" s="188"/>
      <c r="Z31" s="188"/>
      <c r="AA31" s="183"/>
      <c r="AB31" s="183"/>
      <c r="AC31" s="183"/>
      <c r="AD31" s="183"/>
      <c r="AE31" s="188"/>
      <c r="AF31" s="188"/>
      <c r="AG31" s="188"/>
      <c r="AI31" s="188"/>
      <c r="AL31" s="172"/>
    </row>
    <row r="32" spans="1:42" ht="15" customHeight="1" x14ac:dyDescent="0.25">
      <c r="A32" s="1565"/>
      <c r="B32" s="203">
        <v>2</v>
      </c>
      <c r="C32" s="1573"/>
      <c r="D32" s="1574"/>
      <c r="E32" s="1574"/>
      <c r="F32" s="1574"/>
      <c r="G32" s="1574"/>
      <c r="H32" s="1574"/>
      <c r="I32" s="1575"/>
      <c r="J32" s="1574"/>
      <c r="K32" s="1574"/>
      <c r="L32" s="1574"/>
      <c r="M32" s="1574"/>
      <c r="N32" s="1574"/>
      <c r="O32" s="1576"/>
      <c r="P32" s="186"/>
      <c r="Q32" s="1577"/>
      <c r="R32" s="1578"/>
      <c r="S32" s="1578"/>
      <c r="T32" s="1579"/>
      <c r="V32" s="186"/>
      <c r="W32" s="186"/>
      <c r="X32" s="187"/>
      <c r="Y32" s="187"/>
      <c r="Z32" s="187"/>
      <c r="AA32" s="186"/>
      <c r="AB32" s="186"/>
      <c r="AC32" s="186"/>
      <c r="AD32" s="186"/>
      <c r="AE32" s="187"/>
      <c r="AF32" s="187"/>
      <c r="AG32" s="187"/>
      <c r="AI32" s="187"/>
      <c r="AL32" s="172"/>
    </row>
    <row r="33" spans="1:38" ht="15" customHeight="1" x14ac:dyDescent="0.25">
      <c r="A33" s="1565"/>
      <c r="B33" s="203">
        <v>3</v>
      </c>
      <c r="C33" s="1573"/>
      <c r="D33" s="1574"/>
      <c r="E33" s="1574"/>
      <c r="F33" s="1574"/>
      <c r="G33" s="1574"/>
      <c r="H33" s="1574"/>
      <c r="I33" s="1575"/>
      <c r="J33" s="1574"/>
      <c r="K33" s="1574"/>
      <c r="L33" s="1574"/>
      <c r="M33" s="1574"/>
      <c r="N33" s="1574"/>
      <c r="O33" s="1576"/>
      <c r="P33" s="186"/>
      <c r="Q33" s="1577"/>
      <c r="R33" s="1578"/>
      <c r="S33" s="1578"/>
      <c r="T33" s="1579"/>
      <c r="V33" s="186"/>
      <c r="W33" s="186"/>
      <c r="X33" s="187"/>
      <c r="Y33" s="187"/>
      <c r="Z33" s="187"/>
      <c r="AA33" s="186"/>
      <c r="AB33" s="186"/>
      <c r="AC33" s="186"/>
      <c r="AD33" s="186"/>
      <c r="AE33" s="187"/>
      <c r="AF33" s="187"/>
      <c r="AG33" s="187"/>
      <c r="AI33" s="187"/>
      <c r="AL33" s="172"/>
    </row>
    <row r="34" spans="1:38" ht="15" customHeight="1" thickBot="1" x14ac:dyDescent="0.3">
      <c r="A34" s="1566"/>
      <c r="B34" s="204">
        <v>4</v>
      </c>
      <c r="C34" s="1580"/>
      <c r="D34" s="1581"/>
      <c r="E34" s="1581"/>
      <c r="F34" s="1581"/>
      <c r="G34" s="1581"/>
      <c r="H34" s="1581"/>
      <c r="I34" s="1582"/>
      <c r="J34" s="1581"/>
      <c r="K34" s="1581"/>
      <c r="L34" s="1581"/>
      <c r="M34" s="1581"/>
      <c r="N34" s="1581"/>
      <c r="O34" s="1583"/>
      <c r="P34" s="189"/>
      <c r="Q34" s="1584"/>
      <c r="R34" s="1585"/>
      <c r="S34" s="1585"/>
      <c r="T34" s="1586"/>
      <c r="V34" s="189"/>
      <c r="W34" s="189"/>
      <c r="X34" s="190"/>
      <c r="Y34" s="190"/>
      <c r="Z34" s="190"/>
      <c r="AA34" s="189"/>
      <c r="AB34" s="189"/>
      <c r="AC34" s="189"/>
      <c r="AD34" s="189"/>
      <c r="AE34" s="190"/>
      <c r="AF34" s="190"/>
      <c r="AG34" s="190"/>
      <c r="AI34" s="190"/>
      <c r="AL34" s="172"/>
    </row>
    <row r="35" spans="1:38" ht="18.75" customHeight="1" thickTop="1" x14ac:dyDescent="0.25">
      <c r="AL35" s="172"/>
    </row>
    <row r="36" spans="1:38" x14ac:dyDescent="0.25">
      <c r="AL36" s="172"/>
    </row>
    <row r="37" spans="1:38" x14ac:dyDescent="0.25">
      <c r="AL37" s="172"/>
    </row>
    <row r="38" spans="1:38" x14ac:dyDescent="0.25">
      <c r="AL38" s="172"/>
    </row>
    <row r="39" spans="1:38" x14ac:dyDescent="0.25">
      <c r="AL39" s="172"/>
    </row>
    <row r="40" spans="1:38" x14ac:dyDescent="0.25">
      <c r="AL40" s="172"/>
    </row>
    <row r="41" spans="1:38" x14ac:dyDescent="0.25">
      <c r="AL41" s="172"/>
    </row>
    <row r="42" spans="1:38" x14ac:dyDescent="0.25">
      <c r="AL42" s="172"/>
    </row>
    <row r="43" spans="1:38" x14ac:dyDescent="0.25">
      <c r="AL43" s="172"/>
    </row>
    <row r="44" spans="1:38" x14ac:dyDescent="0.25">
      <c r="AL44" s="172"/>
    </row>
    <row r="45" spans="1:38" x14ac:dyDescent="0.25">
      <c r="AL45" s="172"/>
    </row>
    <row r="46" spans="1:38" x14ac:dyDescent="0.25">
      <c r="AL46" s="172"/>
    </row>
    <row r="47" spans="1:38" x14ac:dyDescent="0.25">
      <c r="AL47" s="172"/>
    </row>
    <row r="48" spans="1:38" x14ac:dyDescent="0.25">
      <c r="AL48" s="172"/>
    </row>
    <row r="49" spans="38:38" x14ac:dyDescent="0.25">
      <c r="AL49" s="172"/>
    </row>
    <row r="50" spans="38:38" x14ac:dyDescent="0.25">
      <c r="AL50" s="172"/>
    </row>
    <row r="51" spans="38:38" x14ac:dyDescent="0.25">
      <c r="AL51" s="172"/>
    </row>
    <row r="52" spans="38:38" x14ac:dyDescent="0.25">
      <c r="AL52" s="172"/>
    </row>
    <row r="53" spans="38:38" x14ac:dyDescent="0.25">
      <c r="AL53" s="172"/>
    </row>
    <row r="54" spans="38:38" x14ac:dyDescent="0.25">
      <c r="AL54" s="172"/>
    </row>
    <row r="55" spans="38:38" x14ac:dyDescent="0.25">
      <c r="AL55" s="172"/>
    </row>
    <row r="56" spans="38:38" x14ac:dyDescent="0.25">
      <c r="AL56" s="172"/>
    </row>
    <row r="57" spans="38:38" x14ac:dyDescent="0.25">
      <c r="AL57" s="172"/>
    </row>
    <row r="58" spans="38:38" x14ac:dyDescent="0.25">
      <c r="AL58" s="172"/>
    </row>
    <row r="59" spans="38:38" x14ac:dyDescent="0.25">
      <c r="AL59" s="172"/>
    </row>
    <row r="60" spans="38:38" x14ac:dyDescent="0.25">
      <c r="AL60" s="172"/>
    </row>
    <row r="61" spans="38:38" x14ac:dyDescent="0.25">
      <c r="AL61" s="172"/>
    </row>
    <row r="62" spans="38:38" x14ac:dyDescent="0.25">
      <c r="AL62" s="172"/>
    </row>
    <row r="63" spans="38:38" x14ac:dyDescent="0.25">
      <c r="AL63" s="172"/>
    </row>
    <row r="64" spans="38:38" x14ac:dyDescent="0.25">
      <c r="AL64" s="172"/>
    </row>
    <row r="65" spans="38:38" x14ac:dyDescent="0.25">
      <c r="AL65" s="172"/>
    </row>
    <row r="66" spans="38:38" x14ac:dyDescent="0.25">
      <c r="AL66" s="172"/>
    </row>
    <row r="67" spans="38:38" x14ac:dyDescent="0.25">
      <c r="AL67" s="172"/>
    </row>
    <row r="68" spans="38:38" x14ac:dyDescent="0.25">
      <c r="AL68" s="172"/>
    </row>
    <row r="69" spans="38:38" x14ac:dyDescent="0.25">
      <c r="AL69" s="172"/>
    </row>
    <row r="70" spans="38:38" x14ac:dyDescent="0.25">
      <c r="AL70" s="172"/>
    </row>
    <row r="71" spans="38:38" x14ac:dyDescent="0.25">
      <c r="AL71" s="172"/>
    </row>
    <row r="72" spans="38:38" x14ac:dyDescent="0.25">
      <c r="AL72" s="172"/>
    </row>
    <row r="73" spans="38:38" x14ac:dyDescent="0.25">
      <c r="AL73" s="172"/>
    </row>
    <row r="74" spans="38:38" x14ac:dyDescent="0.25">
      <c r="AL74" s="172"/>
    </row>
  </sheetData>
  <customSheetViews>
    <customSheetView guid="{568F0DBF-A06A-478C-A95F-98ED308F92CE}" showGridLines="0" topLeftCell="D1">
      <selection activeCell="AO13" sqref="AO13:AO14"/>
      <rowBreaks count="1" manualBreakCount="1">
        <brk id="1" max="16383" man="1"/>
      </rowBreaks>
      <colBreaks count="1" manualBreakCount="1">
        <brk id="37" max="1048575" man="1"/>
      </colBreaks>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55" showGridLines="0" topLeftCell="M1">
      <selection activeCell="AO13" sqref="AO13:AO14"/>
      <rowBreaks count="1" manualBreakCount="1">
        <brk id="1" max="16383" man="1"/>
      </rowBreaks>
      <colBreaks count="1" manualBreakCount="1">
        <brk id="37" max="1048575" man="1"/>
      </col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55" showGridLines="0" topLeftCell="M1">
      <selection activeCell="AO15" sqref="AO15:AO16"/>
      <rowBreaks count="1" manualBreakCount="1">
        <brk id="1" max="16383" man="1"/>
      </rowBreaks>
      <colBreaks count="1" manualBreakCount="1">
        <brk id="37" max="1048575" man="1"/>
      </col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topLeftCell="D1">
      <selection activeCell="AO13" sqref="AO13:AO14"/>
      <rowBreaks count="1" manualBreakCount="1">
        <brk id="1" max="16383" man="1"/>
      </rowBreaks>
      <colBreaks count="1" manualBreakCount="1">
        <brk id="37" max="1048575" man="1"/>
      </colBreaks>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79">
    <mergeCell ref="AC10:AC18"/>
    <mergeCell ref="AN13:AN14"/>
    <mergeCell ref="AO13:AO14"/>
    <mergeCell ref="C3:P3"/>
    <mergeCell ref="Q3:T3"/>
    <mergeCell ref="V3:AG3"/>
    <mergeCell ref="Q10:Q11"/>
    <mergeCell ref="R10:T11"/>
    <mergeCell ref="V10:V18"/>
    <mergeCell ref="W10:W18"/>
    <mergeCell ref="Q8:Q9"/>
    <mergeCell ref="AD10:AD18"/>
    <mergeCell ref="AE10:AE18"/>
    <mergeCell ref="AF10:AF18"/>
    <mergeCell ref="AG10:AG18"/>
    <mergeCell ref="X10:X18"/>
    <mergeCell ref="Z10:Z18"/>
    <mergeCell ref="AA10:AA18"/>
    <mergeCell ref="A4:A18"/>
    <mergeCell ref="B4:B18"/>
    <mergeCell ref="Q4:T5"/>
    <mergeCell ref="R8:T9"/>
    <mergeCell ref="C4:P5"/>
    <mergeCell ref="Q18:T18"/>
    <mergeCell ref="C18:O18"/>
    <mergeCell ref="P12:P18"/>
    <mergeCell ref="C6:P9"/>
    <mergeCell ref="A19:A22"/>
    <mergeCell ref="C19:O19"/>
    <mergeCell ref="Q19:T19"/>
    <mergeCell ref="C20:O20"/>
    <mergeCell ref="Q20:T20"/>
    <mergeCell ref="Q22:T22"/>
    <mergeCell ref="C21:O21"/>
    <mergeCell ref="Q21:T21"/>
    <mergeCell ref="C22:O22"/>
    <mergeCell ref="A23:A26"/>
    <mergeCell ref="C23:O23"/>
    <mergeCell ref="Q23:T23"/>
    <mergeCell ref="C24:O24"/>
    <mergeCell ref="Q24:T24"/>
    <mergeCell ref="C26:O26"/>
    <mergeCell ref="Q26:T26"/>
    <mergeCell ref="C25:O25"/>
    <mergeCell ref="Q25:T25"/>
    <mergeCell ref="A27:A30"/>
    <mergeCell ref="C27:O27"/>
    <mergeCell ref="Q27:T27"/>
    <mergeCell ref="C28:O28"/>
    <mergeCell ref="Q28:T28"/>
    <mergeCell ref="C29:O29"/>
    <mergeCell ref="Q29:T29"/>
    <mergeCell ref="C30:O30"/>
    <mergeCell ref="Q30:T30"/>
    <mergeCell ref="A31:A34"/>
    <mergeCell ref="C31:O31"/>
    <mergeCell ref="Q31:T31"/>
    <mergeCell ref="C32:O32"/>
    <mergeCell ref="Q32:T32"/>
    <mergeCell ref="C34:O34"/>
    <mergeCell ref="Q34:T34"/>
    <mergeCell ref="C33:O33"/>
    <mergeCell ref="Q33:T33"/>
    <mergeCell ref="AM4:AP4"/>
    <mergeCell ref="F15:L16"/>
    <mergeCell ref="C10:O12"/>
    <mergeCell ref="R12:T15"/>
    <mergeCell ref="Q12:Q15"/>
    <mergeCell ref="AI12:AI15"/>
    <mergeCell ref="AN15:AN16"/>
    <mergeCell ref="AO15:AO16"/>
    <mergeCell ref="AI4:AI11"/>
    <mergeCell ref="AI16:AI18"/>
    <mergeCell ref="AB10:AB18"/>
    <mergeCell ref="AN7:AN8"/>
    <mergeCell ref="AN10:AN11"/>
    <mergeCell ref="AO10:AO11"/>
    <mergeCell ref="AO7:AO8"/>
    <mergeCell ref="Y10:Y18"/>
  </mergeCells>
  <pageMargins left="0.75" right="0.75" top="1" bottom="1" header="0.5" footer="0.5"/>
  <pageSetup paperSize="9" scale="91" orientation="landscape"/>
  <headerFooter>
    <oddFooter>&amp;C&amp;"Arial Narrow,Regular"&amp;8Cuestionario Hogar&amp;R&amp;"Arial Narrow,Regular"&amp;8&amp;P/&amp;N</oddFooter>
  </headerFooter>
  <rowBreaks count="1" manualBreakCount="1">
    <brk id="1" max="16383" man="1"/>
  </rowBreaks>
  <colBreaks count="1" manualBreakCount="1">
    <brk id="37"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BP255"/>
  <sheetViews>
    <sheetView showGridLines="0" zoomScaleNormal="100" zoomScalePageLayoutView="155" workbookViewId="0">
      <selection activeCell="C68" sqref="C68:I69"/>
    </sheetView>
  </sheetViews>
  <sheetFormatPr defaultColWidth="9.140625" defaultRowHeight="18" x14ac:dyDescent="0.25"/>
  <cols>
    <col min="1" max="1" width="4.7109375" style="102" customWidth="1"/>
    <col min="2" max="2" width="9.140625" style="5"/>
    <col min="3" max="3" width="9.140625" style="6"/>
    <col min="7" max="11" width="9.140625" style="3"/>
    <col min="12" max="12" width="0.85546875" style="3" customWidth="1"/>
    <col min="13" max="13" width="0.140625" style="3" customWidth="1"/>
    <col min="14" max="14" width="0.85546875" style="3" customWidth="1"/>
    <col min="15" max="15" width="4.42578125" style="3" bestFit="1" customWidth="1"/>
    <col min="16" max="19" width="9.140625" style="3"/>
    <col min="20" max="20" width="4.85546875" customWidth="1"/>
    <col min="23" max="25" width="9.140625" style="3"/>
    <col min="26" max="26" width="0.85546875" style="3" customWidth="1"/>
    <col min="27" max="27" width="0.140625" style="3" customWidth="1"/>
    <col min="28" max="28" width="0.85546875" style="3" customWidth="1"/>
    <col min="29" max="29" width="4.42578125" bestFit="1" customWidth="1"/>
    <col min="30" max="34" width="3.7109375" customWidth="1"/>
    <col min="35" max="35" width="3.7109375" style="6" customWidth="1"/>
    <col min="36" max="36" width="3.7109375" style="5" customWidth="1"/>
    <col min="37" max="37" width="3.7109375" style="6" customWidth="1"/>
    <col min="38" max="47" width="3.7109375" style="3" customWidth="1"/>
    <col min="48" max="59" width="9.140625" style="3"/>
  </cols>
  <sheetData>
    <row r="1" spans="1:68" s="106" customFormat="1" ht="20.25" x14ac:dyDescent="0.3">
      <c r="A1" s="103" t="s">
        <v>267</v>
      </c>
      <c r="B1" s="104"/>
      <c r="C1" s="105"/>
      <c r="G1" s="107"/>
      <c r="H1" s="107"/>
      <c r="I1" s="107"/>
      <c r="J1" s="107"/>
      <c r="K1" s="107"/>
      <c r="L1" s="107"/>
      <c r="M1" s="107"/>
      <c r="N1" s="107"/>
      <c r="O1" s="107"/>
      <c r="P1" s="107"/>
      <c r="Q1" s="107"/>
      <c r="R1" s="107"/>
      <c r="S1" s="107"/>
      <c r="T1" s="556"/>
      <c r="W1" s="107"/>
      <c r="X1" s="107"/>
      <c r="Y1" s="107"/>
      <c r="Z1" s="107"/>
      <c r="AA1" s="107"/>
      <c r="AB1" s="107"/>
      <c r="AI1" s="105"/>
      <c r="AJ1" s="104"/>
      <c r="AK1" s="105"/>
      <c r="AL1" s="107"/>
      <c r="AM1" s="107"/>
      <c r="AN1" s="107"/>
      <c r="AO1" s="107"/>
      <c r="AP1" s="107"/>
      <c r="AQ1" s="107"/>
      <c r="AR1" s="107"/>
      <c r="AS1" s="107"/>
      <c r="AT1" s="107"/>
      <c r="AU1" s="107"/>
      <c r="AV1" s="107"/>
      <c r="AW1" s="107"/>
      <c r="AX1" s="107"/>
      <c r="AY1" s="107"/>
      <c r="AZ1" s="107"/>
      <c r="BA1" s="107"/>
      <c r="BB1" s="107"/>
      <c r="BC1" s="107"/>
      <c r="BD1" s="107"/>
      <c r="BE1" s="107"/>
      <c r="BF1" s="107"/>
      <c r="BG1" s="107"/>
    </row>
    <row r="2" spans="1:68" s="170" customFormat="1" ht="15.95" customHeight="1" x14ac:dyDescent="0.25">
      <c r="A2" s="1108" t="s">
        <v>1162</v>
      </c>
      <c r="B2" s="1086"/>
      <c r="C2" s="1087"/>
      <c r="D2" s="1088"/>
      <c r="E2" s="1086"/>
      <c r="F2" s="1087"/>
      <c r="G2" s="1088"/>
      <c r="H2" s="1088"/>
      <c r="I2" s="1088"/>
      <c r="J2" s="1089"/>
      <c r="K2" s="1089"/>
      <c r="L2" s="1089"/>
      <c r="M2" s="1089"/>
      <c r="N2" s="1089"/>
      <c r="O2" s="1090"/>
      <c r="P2" s="1087"/>
      <c r="Q2" s="1088"/>
      <c r="R2" s="1088"/>
      <c r="S2" s="1086"/>
      <c r="T2" s="1087"/>
      <c r="U2" s="1088"/>
      <c r="V2" s="1088"/>
      <c r="W2" s="1088"/>
      <c r="X2" s="1089"/>
      <c r="Y2" s="1089"/>
      <c r="Z2" s="1088"/>
      <c r="AA2" s="1088"/>
      <c r="AB2" s="1088"/>
      <c r="AC2" s="1090"/>
      <c r="AD2" s="1087"/>
      <c r="AE2" s="1088"/>
      <c r="AF2" s="1088"/>
      <c r="AG2" s="1086"/>
      <c r="AH2" s="1087"/>
      <c r="AI2" s="1088"/>
      <c r="AJ2" s="1088"/>
      <c r="AK2" s="1088"/>
      <c r="AL2" s="1089"/>
      <c r="AM2" s="1089"/>
      <c r="AN2" s="1084"/>
      <c r="AO2" s="1084"/>
      <c r="AP2" s="1084"/>
      <c r="AQ2" s="1084"/>
      <c r="AR2" s="1083"/>
      <c r="AS2" s="1082"/>
      <c r="AT2" s="1083"/>
      <c r="AU2" s="1085"/>
      <c r="AV2" s="1085"/>
      <c r="AW2" s="1085"/>
      <c r="AX2" s="1085"/>
      <c r="AY2" s="1085"/>
      <c r="AZ2" s="1085"/>
      <c r="BA2" s="1085"/>
      <c r="BB2" s="1085"/>
      <c r="BC2" s="1085"/>
      <c r="BD2" s="1085"/>
      <c r="BE2" s="1085"/>
      <c r="BF2" s="1085"/>
      <c r="BG2" s="1085"/>
      <c r="BH2" s="1085"/>
      <c r="BI2" s="1085"/>
      <c r="BJ2" s="1085"/>
      <c r="BK2" s="1085"/>
      <c r="BL2" s="1085"/>
      <c r="BM2" s="1085"/>
      <c r="BN2" s="1085"/>
      <c r="BO2" s="1085"/>
      <c r="BP2" s="1085"/>
    </row>
    <row r="3" spans="1:68" s="170" customFormat="1" ht="3.95" customHeight="1" x14ac:dyDescent="0.25">
      <c r="A3" s="1066"/>
      <c r="B3" s="1082"/>
      <c r="C3" s="1083"/>
      <c r="D3" s="1084"/>
      <c r="E3" s="1082"/>
      <c r="F3" s="1083"/>
      <c r="G3" s="1084"/>
      <c r="H3" s="1084"/>
      <c r="I3" s="1084"/>
      <c r="J3" s="1085"/>
      <c r="K3" s="1085"/>
      <c r="L3" s="1085"/>
      <c r="M3" s="1085"/>
      <c r="N3" s="1085"/>
      <c r="O3" s="1081"/>
      <c r="P3" s="1083"/>
      <c r="Q3" s="1084"/>
      <c r="R3" s="1084"/>
      <c r="S3" s="1082"/>
      <c r="T3" s="1083"/>
      <c r="U3" s="1084"/>
      <c r="V3" s="1084"/>
      <c r="W3" s="1084"/>
      <c r="X3" s="1085"/>
      <c r="Y3" s="1085"/>
      <c r="Z3" s="1084"/>
      <c r="AA3" s="1084"/>
      <c r="AB3" s="1084"/>
      <c r="AC3" s="1081"/>
      <c r="AD3" s="1083"/>
      <c r="AE3" s="1084"/>
      <c r="AF3" s="1084"/>
      <c r="AG3" s="1082"/>
      <c r="AH3" s="1083"/>
      <c r="AI3" s="1084"/>
      <c r="AJ3" s="1084"/>
      <c r="AK3" s="1084"/>
      <c r="AL3" s="1085"/>
      <c r="AM3" s="1085"/>
      <c r="AN3" s="1084"/>
      <c r="AO3" s="1084"/>
      <c r="AP3" s="1084"/>
      <c r="AQ3" s="1084"/>
      <c r="AR3" s="1083"/>
      <c r="AS3" s="1082"/>
      <c r="AT3" s="1083"/>
      <c r="AU3" s="1085"/>
      <c r="AV3" s="1085"/>
      <c r="AW3" s="1085"/>
      <c r="AX3" s="1085"/>
      <c r="AY3" s="1085"/>
      <c r="AZ3" s="1085"/>
      <c r="BA3" s="1085"/>
      <c r="BB3" s="1085"/>
      <c r="BC3" s="1085"/>
      <c r="BD3" s="1085"/>
      <c r="BE3" s="1085"/>
      <c r="BF3" s="1085"/>
      <c r="BG3" s="1085"/>
      <c r="BH3" s="1085"/>
      <c r="BI3" s="1085"/>
      <c r="BJ3" s="1085"/>
      <c r="BK3" s="1085"/>
      <c r="BL3" s="1085"/>
      <c r="BM3" s="1085"/>
      <c r="BN3" s="1085"/>
      <c r="BO3" s="1085"/>
      <c r="BP3" s="1085"/>
    </row>
    <row r="4" spans="1:68" s="100" customFormat="1" ht="12.75" x14ac:dyDescent="0.25">
      <c r="A4" s="101">
        <v>-3.01</v>
      </c>
      <c r="B4" s="98" t="s">
        <v>1163</v>
      </c>
      <c r="C4" s="99"/>
      <c r="G4" s="97"/>
      <c r="H4" s="97"/>
      <c r="I4" s="97"/>
      <c r="L4" s="97"/>
      <c r="M4" s="794"/>
      <c r="N4" s="97"/>
      <c r="O4" s="793" t="s">
        <v>1376</v>
      </c>
      <c r="P4" s="793"/>
      <c r="Q4" s="793"/>
      <c r="R4" s="793"/>
      <c r="S4" s="793"/>
      <c r="T4" s="793"/>
      <c r="U4" s="793"/>
      <c r="V4" s="793"/>
      <c r="W4" s="793"/>
      <c r="X4" s="793"/>
      <c r="Y4" s="793"/>
      <c r="AA4" s="794"/>
      <c r="AC4" s="101">
        <f>O29-0.01</f>
        <v>-3.0799999999999983</v>
      </c>
      <c r="AD4" s="98" t="s">
        <v>1164</v>
      </c>
      <c r="AE4" s="99"/>
      <c r="AI4" s="97"/>
      <c r="AJ4" s="97"/>
      <c r="AK4" s="97"/>
      <c r="AL4" s="97"/>
      <c r="AM4" s="97"/>
      <c r="AN4" s="97"/>
      <c r="AO4" s="97"/>
      <c r="AP4" s="97"/>
      <c r="AQ4" s="97"/>
      <c r="AR4" s="97"/>
      <c r="AS4" s="97"/>
      <c r="AT4" s="97"/>
      <c r="AU4" s="97"/>
      <c r="AV4" s="97"/>
      <c r="AW4" s="97"/>
      <c r="AX4" s="97"/>
      <c r="AY4" s="97"/>
      <c r="AZ4" s="97"/>
      <c r="BA4" s="97"/>
      <c r="BB4" s="97"/>
      <c r="BC4" s="97"/>
    </row>
    <row r="5" spans="1:68" s="100" customFormat="1" ht="12.75" x14ac:dyDescent="0.25">
      <c r="A5" s="101"/>
      <c r="B5" s="108">
        <v>1</v>
      </c>
      <c r="C5" s="109" t="s">
        <v>368</v>
      </c>
      <c r="D5" s="110"/>
      <c r="E5" s="110"/>
      <c r="F5" s="110"/>
      <c r="G5" s="111"/>
      <c r="H5" s="111"/>
      <c r="I5" s="111"/>
      <c r="J5" s="1611"/>
      <c r="K5" s="1613"/>
      <c r="L5" s="97"/>
      <c r="M5" s="794"/>
      <c r="N5" s="97"/>
      <c r="O5" s="101">
        <f>A33-0.01</f>
        <v>-3.0499999999999989</v>
      </c>
      <c r="P5" s="1595" t="s">
        <v>385</v>
      </c>
      <c r="Q5" s="1595"/>
      <c r="R5" s="1595"/>
      <c r="S5" s="1595"/>
      <c r="T5" s="1595"/>
      <c r="U5" s="1595"/>
      <c r="V5" s="1595"/>
      <c r="W5" s="1595"/>
      <c r="X5" s="1611"/>
      <c r="Y5" s="1613"/>
      <c r="AA5" s="794"/>
      <c r="AC5" s="101"/>
      <c r="AD5" s="98"/>
      <c r="AE5" s="99"/>
      <c r="AI5" s="97"/>
      <c r="AJ5" s="97"/>
      <c r="AK5" s="97"/>
      <c r="AL5" s="1611"/>
      <c r="AM5" s="1613"/>
      <c r="AN5" s="97"/>
      <c r="AO5" s="97"/>
      <c r="AP5" s="97"/>
      <c r="AQ5" s="97"/>
      <c r="AR5" s="97"/>
      <c r="AS5" s="97"/>
      <c r="AT5" s="97"/>
      <c r="AU5" s="97"/>
      <c r="AV5" s="97"/>
      <c r="AW5" s="97"/>
      <c r="AX5" s="97"/>
      <c r="AY5" s="97"/>
      <c r="AZ5" s="97"/>
      <c r="BA5" s="97"/>
      <c r="BB5" s="97"/>
      <c r="BC5" s="97"/>
    </row>
    <row r="6" spans="1:68" s="100" customFormat="1" ht="12.75" x14ac:dyDescent="0.25">
      <c r="A6" s="101"/>
      <c r="B6" s="108">
        <v>2</v>
      </c>
      <c r="C6" s="109" t="s">
        <v>369</v>
      </c>
      <c r="D6" s="110"/>
      <c r="E6" s="110"/>
      <c r="F6" s="110"/>
      <c r="G6" s="111"/>
      <c r="H6" s="111"/>
      <c r="I6" s="111"/>
      <c r="J6" s="1614"/>
      <c r="K6" s="1616"/>
      <c r="L6" s="97"/>
      <c r="M6" s="794"/>
      <c r="N6" s="97"/>
      <c r="O6" s="120"/>
      <c r="P6" s="1595"/>
      <c r="Q6" s="1595"/>
      <c r="R6" s="1595"/>
      <c r="S6" s="1595"/>
      <c r="T6" s="1595"/>
      <c r="U6" s="1595"/>
      <c r="V6" s="1595"/>
      <c r="W6" s="1595"/>
      <c r="X6" s="1614"/>
      <c r="Y6" s="1616"/>
      <c r="AA6" s="794"/>
      <c r="AC6" s="101"/>
      <c r="AD6" s="98"/>
      <c r="AE6" s="99"/>
      <c r="AI6" s="97"/>
      <c r="AJ6" s="97"/>
      <c r="AK6" s="97"/>
      <c r="AL6" s="1614"/>
      <c r="AM6" s="1616"/>
      <c r="AN6" s="97"/>
      <c r="AO6" s="97"/>
      <c r="AP6" s="97"/>
      <c r="AQ6" s="97"/>
      <c r="AR6" s="97"/>
      <c r="AS6" s="97"/>
      <c r="AT6" s="97"/>
      <c r="AU6" s="97"/>
      <c r="AV6" s="97"/>
      <c r="AW6" s="97"/>
      <c r="AX6" s="97"/>
      <c r="AY6" s="97"/>
      <c r="AZ6" s="97"/>
      <c r="BA6" s="97"/>
      <c r="BB6" s="97"/>
      <c r="BC6" s="97"/>
    </row>
    <row r="7" spans="1:68" s="100" customFormat="1" ht="12.75" x14ac:dyDescent="0.25">
      <c r="A7" s="101"/>
      <c r="B7" s="108">
        <v>3</v>
      </c>
      <c r="C7" s="109" t="s">
        <v>370</v>
      </c>
      <c r="D7" s="110"/>
      <c r="E7" s="110"/>
      <c r="F7" s="110"/>
      <c r="G7" s="111"/>
      <c r="H7" s="111"/>
      <c r="I7" s="111"/>
      <c r="J7" s="97"/>
      <c r="K7" s="97"/>
      <c r="L7" s="97"/>
      <c r="M7" s="794"/>
      <c r="N7" s="97"/>
      <c r="O7" s="120"/>
      <c r="P7" s="1631"/>
      <c r="Q7" s="1631"/>
      <c r="R7" s="1631"/>
      <c r="S7" s="1631"/>
      <c r="T7" s="1631"/>
      <c r="U7" s="1631"/>
      <c r="V7" s="1631"/>
      <c r="W7" s="1631"/>
      <c r="X7" s="121"/>
      <c r="Y7" s="121"/>
      <c r="AA7" s="794"/>
      <c r="AC7" s="101"/>
      <c r="AD7" s="113">
        <v>1</v>
      </c>
      <c r="AE7" s="109" t="s">
        <v>392</v>
      </c>
      <c r="AF7" s="110"/>
      <c r="AG7" s="110"/>
      <c r="AH7" s="110"/>
      <c r="AI7" s="111"/>
      <c r="AJ7" s="111"/>
      <c r="AK7" s="111"/>
      <c r="AL7" s="111"/>
      <c r="AM7" s="111"/>
      <c r="AN7" s="97"/>
      <c r="AO7" s="97"/>
      <c r="AP7" s="97"/>
      <c r="AQ7" s="97"/>
      <c r="AR7" s="97"/>
      <c r="AS7" s="97"/>
      <c r="AT7" s="97"/>
      <c r="AU7" s="97"/>
      <c r="AV7" s="97"/>
      <c r="AW7" s="97"/>
      <c r="AX7" s="97"/>
      <c r="AY7" s="97"/>
      <c r="AZ7" s="97"/>
      <c r="BA7" s="97"/>
      <c r="BB7" s="97"/>
      <c r="BC7" s="97"/>
    </row>
    <row r="8" spans="1:68" s="100" customFormat="1" ht="12.75" x14ac:dyDescent="0.25">
      <c r="A8" s="101"/>
      <c r="B8" s="108">
        <v>4</v>
      </c>
      <c r="C8" s="109" t="s">
        <v>1326</v>
      </c>
      <c r="D8" s="110"/>
      <c r="E8" s="110"/>
      <c r="F8" s="110"/>
      <c r="G8" s="111"/>
      <c r="H8" s="111"/>
      <c r="I8" s="111"/>
      <c r="J8" s="111"/>
      <c r="K8" s="97"/>
      <c r="L8" s="97"/>
      <c r="M8" s="794"/>
      <c r="N8" s="97"/>
      <c r="O8" s="101"/>
      <c r="P8" s="108">
        <v>1</v>
      </c>
      <c r="Q8" s="949" t="s">
        <v>371</v>
      </c>
      <c r="R8" s="110"/>
      <c r="S8" s="110"/>
      <c r="T8" s="110"/>
      <c r="U8" s="111"/>
      <c r="V8" s="111"/>
      <c r="W8" s="111"/>
      <c r="X8" s="111"/>
      <c r="Y8" s="111"/>
      <c r="AA8" s="794"/>
      <c r="AC8" s="101"/>
      <c r="AD8" s="113">
        <v>2</v>
      </c>
      <c r="AE8" s="109" t="s">
        <v>394</v>
      </c>
      <c r="AF8" s="110"/>
      <c r="AG8" s="110"/>
      <c r="AH8" s="110"/>
      <c r="AI8" s="111"/>
      <c r="AJ8" s="111"/>
      <c r="AK8" s="114" t="s">
        <v>2</v>
      </c>
      <c r="AL8" s="1621">
        <f>AC26</f>
        <v>-3.0999999999999979</v>
      </c>
      <c r="AM8" s="1621"/>
      <c r="AN8" s="97"/>
      <c r="AO8" s="97"/>
      <c r="AP8" s="97"/>
      <c r="AQ8" s="97"/>
      <c r="AR8" s="97"/>
      <c r="AS8" s="97"/>
      <c r="AT8" s="97"/>
      <c r="AU8" s="97"/>
      <c r="AV8" s="97"/>
      <c r="AW8" s="97"/>
      <c r="AX8" s="97"/>
      <c r="AY8" s="97"/>
      <c r="AZ8" s="97"/>
      <c r="BA8" s="97"/>
      <c r="BB8" s="97"/>
      <c r="BC8" s="97"/>
      <c r="BD8" s="97"/>
    </row>
    <row r="9" spans="1:68" s="100" customFormat="1" ht="12.75" x14ac:dyDescent="0.25">
      <c r="A9" s="101"/>
      <c r="B9" s="108">
        <v>5</v>
      </c>
      <c r="C9" s="949" t="s">
        <v>371</v>
      </c>
      <c r="D9" s="110"/>
      <c r="E9" s="110"/>
      <c r="F9" s="110"/>
      <c r="G9" s="111"/>
      <c r="H9" s="111"/>
      <c r="I9" s="111"/>
      <c r="J9" s="111"/>
      <c r="K9" s="97"/>
      <c r="L9" s="97"/>
      <c r="M9" s="794"/>
      <c r="N9" s="97"/>
      <c r="O9" s="101"/>
      <c r="P9" s="108">
        <v>2</v>
      </c>
      <c r="Q9" s="949" t="s">
        <v>372</v>
      </c>
      <c r="R9" s="110"/>
      <c r="S9" s="110"/>
      <c r="T9" s="110"/>
      <c r="U9" s="111"/>
      <c r="V9" s="111"/>
      <c r="W9" s="111"/>
      <c r="X9" s="111"/>
      <c r="Y9" s="111"/>
      <c r="AA9" s="794"/>
      <c r="AC9" s="101"/>
      <c r="AD9" s="113">
        <v>3</v>
      </c>
      <c r="AE9" s="109" t="s">
        <v>1167</v>
      </c>
      <c r="AF9" s="110"/>
      <c r="AG9" s="110"/>
      <c r="AH9" s="110"/>
      <c r="AI9" s="111"/>
      <c r="AJ9" s="111"/>
      <c r="AK9" s="114" t="s">
        <v>2</v>
      </c>
      <c r="AL9" s="1621">
        <f>AC26</f>
        <v>-3.0999999999999979</v>
      </c>
      <c r="AM9" s="1621"/>
      <c r="AN9" s="97"/>
      <c r="AO9" s="97"/>
      <c r="AP9" s="97"/>
      <c r="AQ9" s="97"/>
      <c r="AR9" s="97"/>
      <c r="AS9" s="97"/>
      <c r="AT9" s="97"/>
      <c r="AU9" s="97"/>
      <c r="AV9" s="97"/>
      <c r="AW9" s="97"/>
      <c r="AX9" s="97"/>
      <c r="AY9" s="97"/>
      <c r="AZ9" s="97"/>
      <c r="BA9" s="97"/>
      <c r="BB9" s="97"/>
      <c r="BC9" s="97"/>
      <c r="BD9" s="97"/>
    </row>
    <row r="10" spans="1:68" s="100" customFormat="1" ht="12.75" x14ac:dyDescent="0.25">
      <c r="A10" s="101"/>
      <c r="B10" s="108">
        <v>6</v>
      </c>
      <c r="C10" s="949" t="s">
        <v>372</v>
      </c>
      <c r="D10" s="110"/>
      <c r="E10" s="110"/>
      <c r="F10" s="110"/>
      <c r="G10" s="111"/>
      <c r="H10" s="111"/>
      <c r="I10" s="111"/>
      <c r="J10" s="111"/>
      <c r="K10" s="97"/>
      <c r="L10" s="97"/>
      <c r="M10" s="794"/>
      <c r="N10" s="97"/>
      <c r="O10" s="101"/>
      <c r="P10" s="108">
        <v>3</v>
      </c>
      <c r="Q10" s="949" t="s">
        <v>373</v>
      </c>
      <c r="R10" s="110"/>
      <c r="S10" s="110"/>
      <c r="T10" s="110"/>
      <c r="U10" s="111"/>
      <c r="V10" s="111"/>
      <c r="W10" s="111"/>
      <c r="X10" s="111"/>
      <c r="Y10" s="111"/>
      <c r="AA10" s="794"/>
      <c r="AC10" s="101"/>
      <c r="AD10" s="113">
        <v>4</v>
      </c>
      <c r="AE10" s="109" t="s">
        <v>1168</v>
      </c>
      <c r="AF10" s="110"/>
      <c r="AG10" s="110"/>
      <c r="AH10" s="110"/>
      <c r="AI10" s="111"/>
      <c r="AJ10" s="111"/>
      <c r="AK10" s="114" t="s">
        <v>2</v>
      </c>
      <c r="AL10" s="1621">
        <f>AC26</f>
        <v>-3.0999999999999979</v>
      </c>
      <c r="AM10" s="1621"/>
      <c r="AN10" s="97"/>
      <c r="AO10" s="97"/>
      <c r="AP10" s="97"/>
      <c r="AQ10" s="97"/>
      <c r="AR10" s="97"/>
      <c r="AS10" s="97"/>
      <c r="AT10" s="97"/>
      <c r="AU10" s="97"/>
      <c r="AV10" s="97"/>
      <c r="AW10" s="97"/>
      <c r="AX10" s="97"/>
      <c r="AY10" s="97"/>
      <c r="AZ10" s="97"/>
      <c r="BA10" s="97"/>
      <c r="BB10" s="97"/>
      <c r="BC10" s="97"/>
      <c r="BD10" s="97"/>
    </row>
    <row r="11" spans="1:68" s="100" customFormat="1" ht="12.75" x14ac:dyDescent="0.25">
      <c r="A11" s="101"/>
      <c r="B11" s="108">
        <v>7</v>
      </c>
      <c r="C11" s="949" t="s">
        <v>373</v>
      </c>
      <c r="D11" s="110"/>
      <c r="E11" s="110"/>
      <c r="F11" s="110"/>
      <c r="G11" s="111"/>
      <c r="H11" s="111"/>
      <c r="I11" s="111"/>
      <c r="J11" s="111"/>
      <c r="K11" s="97"/>
      <c r="L11" s="97"/>
      <c r="M11" s="794"/>
      <c r="N11" s="97"/>
      <c r="O11" s="101"/>
      <c r="P11" s="108">
        <v>4</v>
      </c>
      <c r="Q11" s="949" t="s">
        <v>374</v>
      </c>
      <c r="R11" s="110"/>
      <c r="S11" s="110"/>
      <c r="T11" s="110"/>
      <c r="U11" s="111"/>
      <c r="V11" s="111"/>
      <c r="W11" s="111"/>
      <c r="X11" s="111"/>
      <c r="Y11" s="111"/>
      <c r="AA11" s="794"/>
      <c r="AC11" s="101"/>
      <c r="AD11" s="113">
        <v>5</v>
      </c>
      <c r="AE11" s="109" t="s">
        <v>1169</v>
      </c>
      <c r="AF11" s="110"/>
      <c r="AG11" s="110"/>
      <c r="AH11" s="110"/>
      <c r="AI11" s="111"/>
      <c r="AJ11" s="111"/>
      <c r="AK11" s="114" t="s">
        <v>2</v>
      </c>
      <c r="AL11" s="1621">
        <f>AC26</f>
        <v>-3.0999999999999979</v>
      </c>
      <c r="AM11" s="1621"/>
      <c r="AN11" s="97"/>
      <c r="AO11" s="97"/>
      <c r="AP11" s="97"/>
      <c r="AQ11" s="97"/>
      <c r="AR11" s="97"/>
      <c r="AS11" s="97"/>
      <c r="AT11" s="97"/>
      <c r="AU11" s="97"/>
      <c r="AV11" s="97"/>
      <c r="AW11" s="97"/>
      <c r="AX11" s="97"/>
      <c r="AY11" s="97"/>
      <c r="AZ11" s="97"/>
      <c r="BA11" s="97"/>
      <c r="BB11" s="97"/>
      <c r="BC11" s="97"/>
      <c r="BD11" s="97"/>
    </row>
    <row r="12" spans="1:68" s="100" customFormat="1" ht="12.75" x14ac:dyDescent="0.25">
      <c r="A12" s="101"/>
      <c r="B12" s="108">
        <v>8</v>
      </c>
      <c r="C12" s="949" t="s">
        <v>374</v>
      </c>
      <c r="D12" s="110"/>
      <c r="E12" s="110"/>
      <c r="F12" s="110"/>
      <c r="G12" s="111"/>
      <c r="H12" s="111"/>
      <c r="I12" s="111"/>
      <c r="J12" s="111"/>
      <c r="K12" s="97"/>
      <c r="L12" s="97"/>
      <c r="M12" s="794"/>
      <c r="N12" s="97"/>
      <c r="O12" s="101"/>
      <c r="P12" s="108">
        <v>5</v>
      </c>
      <c r="Q12" s="949" t="s">
        <v>386</v>
      </c>
      <c r="R12" s="110"/>
      <c r="S12" s="110"/>
      <c r="T12" s="110"/>
      <c r="U12" s="111"/>
      <c r="V12" s="111"/>
      <c r="W12" s="111"/>
      <c r="X12" s="111"/>
      <c r="Y12" s="111"/>
      <c r="AA12" s="794"/>
      <c r="AC12" s="101"/>
      <c r="AD12" s="113">
        <v>6</v>
      </c>
      <c r="AE12" s="109" t="s">
        <v>1166</v>
      </c>
      <c r="AF12" s="110"/>
      <c r="AG12" s="110"/>
      <c r="AH12" s="110"/>
      <c r="AI12" s="111"/>
      <c r="AJ12" s="111"/>
      <c r="AK12" s="114" t="s">
        <v>2</v>
      </c>
      <c r="AL12" s="1621">
        <f>AC26</f>
        <v>-3.0999999999999979</v>
      </c>
      <c r="AM12" s="1621"/>
      <c r="AN12" s="97"/>
      <c r="AO12" s="97"/>
      <c r="AP12" s="97"/>
      <c r="AQ12" s="97"/>
      <c r="AR12" s="97"/>
      <c r="AS12" s="97"/>
      <c r="AT12" s="97"/>
      <c r="AU12" s="97"/>
      <c r="AV12" s="97"/>
      <c r="AW12" s="97"/>
      <c r="AX12" s="97"/>
      <c r="AY12" s="97"/>
      <c r="AZ12" s="97"/>
      <c r="BA12" s="97"/>
      <c r="BB12" s="97"/>
      <c r="BC12" s="97"/>
      <c r="BD12" s="97"/>
    </row>
    <row r="13" spans="1:68" s="100" customFormat="1" ht="12.75" x14ac:dyDescent="0.25">
      <c r="A13" s="101"/>
      <c r="B13" s="108">
        <v>9</v>
      </c>
      <c r="C13" s="109" t="s">
        <v>375</v>
      </c>
      <c r="D13" s="110"/>
      <c r="E13" s="110"/>
      <c r="F13" s="110"/>
      <c r="G13" s="111"/>
      <c r="H13" s="111"/>
      <c r="I13" s="111"/>
      <c r="J13" s="111"/>
      <c r="K13" s="97"/>
      <c r="L13" s="97"/>
      <c r="M13" s="794"/>
      <c r="N13" s="97"/>
      <c r="O13" s="101"/>
      <c r="P13" s="108">
        <v>6</v>
      </c>
      <c r="Q13" s="949" t="s">
        <v>387</v>
      </c>
      <c r="R13" s="110"/>
      <c r="S13" s="110"/>
      <c r="T13" s="110"/>
      <c r="U13" s="111"/>
      <c r="V13" s="111"/>
      <c r="W13" s="111"/>
      <c r="X13" s="111"/>
      <c r="Y13" s="111"/>
      <c r="AA13" s="794"/>
      <c r="AC13" s="101"/>
      <c r="AD13" s="113">
        <v>7</v>
      </c>
      <c r="AE13" s="109" t="s">
        <v>1165</v>
      </c>
      <c r="AF13" s="110"/>
      <c r="AG13" s="110"/>
      <c r="AH13" s="110"/>
      <c r="AI13" s="111"/>
      <c r="AJ13" s="111"/>
      <c r="AK13" s="114" t="s">
        <v>2</v>
      </c>
      <c r="AL13" s="1621">
        <f>AC26</f>
        <v>-3.0999999999999979</v>
      </c>
      <c r="AM13" s="1621"/>
      <c r="AN13" s="97"/>
      <c r="AO13" s="97"/>
      <c r="AP13" s="97"/>
      <c r="AQ13" s="97"/>
      <c r="AR13" s="97"/>
      <c r="AS13" s="97"/>
      <c r="AT13" s="97"/>
      <c r="AU13" s="97"/>
      <c r="AV13" s="97"/>
      <c r="AW13" s="97"/>
      <c r="AX13" s="97"/>
      <c r="AY13" s="97"/>
      <c r="AZ13" s="97"/>
      <c r="BA13" s="97"/>
      <c r="BB13" s="97"/>
      <c r="BC13" s="97"/>
      <c r="BD13" s="97"/>
    </row>
    <row r="14" spans="1:68" s="100" customFormat="1" ht="12.75" x14ac:dyDescent="0.25">
      <c r="A14" s="101"/>
      <c r="B14" s="1123"/>
      <c r="C14" s="99"/>
      <c r="D14" s="1151"/>
      <c r="E14" s="1151"/>
      <c r="F14" s="1151"/>
      <c r="G14" s="22"/>
      <c r="H14" s="22"/>
      <c r="I14" s="22"/>
      <c r="J14" s="22"/>
      <c r="K14" s="97"/>
      <c r="L14" s="97"/>
      <c r="M14" s="794"/>
      <c r="N14" s="97"/>
      <c r="O14" s="101"/>
      <c r="P14" s="108">
        <v>7</v>
      </c>
      <c r="Q14" s="949" t="s">
        <v>388</v>
      </c>
      <c r="R14" s="110"/>
      <c r="S14" s="110"/>
      <c r="T14" s="110"/>
      <c r="U14" s="111"/>
      <c r="V14" s="111"/>
      <c r="W14" s="111"/>
      <c r="X14" s="111"/>
      <c r="Y14" s="111"/>
      <c r="AA14" s="794"/>
      <c r="AC14" s="101"/>
      <c r="AD14" s="113">
        <v>8</v>
      </c>
      <c r="AE14" s="949" t="s">
        <v>371</v>
      </c>
      <c r="AF14" s="110"/>
      <c r="AG14" s="110"/>
      <c r="AH14" s="110"/>
      <c r="AI14" s="111"/>
      <c r="AJ14" s="111"/>
      <c r="AK14" s="114" t="s">
        <v>2</v>
      </c>
      <c r="AL14" s="1621">
        <f>AC26</f>
        <v>-3.0999999999999979</v>
      </c>
      <c r="AM14" s="1621"/>
      <c r="AN14" s="97"/>
      <c r="AO14" s="97"/>
      <c r="AP14" s="97"/>
      <c r="AQ14" s="97"/>
      <c r="AR14" s="97"/>
      <c r="AS14" s="97"/>
      <c r="AT14" s="97"/>
      <c r="AU14" s="97"/>
      <c r="AV14" s="97"/>
      <c r="AW14" s="97"/>
      <c r="AX14" s="97"/>
      <c r="AY14" s="97"/>
      <c r="AZ14" s="97"/>
      <c r="BA14" s="97"/>
      <c r="BB14" s="97"/>
      <c r="BC14" s="97"/>
      <c r="BD14" s="97"/>
    </row>
    <row r="15" spans="1:68" s="100" customFormat="1" ht="12.75" x14ac:dyDescent="0.25">
      <c r="A15" s="101">
        <f>A4-0.01</f>
        <v>-3.0199999999999996</v>
      </c>
      <c r="B15" s="1610" t="s">
        <v>376</v>
      </c>
      <c r="C15" s="1610"/>
      <c r="D15" s="1610"/>
      <c r="E15" s="1610"/>
      <c r="F15" s="1610"/>
      <c r="G15" s="1610"/>
      <c r="H15" s="1610"/>
      <c r="I15" s="97"/>
      <c r="J15" s="1611"/>
      <c r="K15" s="1613"/>
      <c r="L15" s="122"/>
      <c r="M15" s="795"/>
      <c r="N15" s="122"/>
      <c r="O15" s="101"/>
      <c r="P15" s="108">
        <v>8</v>
      </c>
      <c r="Q15" s="109" t="s">
        <v>375</v>
      </c>
      <c r="R15" s="110"/>
      <c r="S15" s="110"/>
      <c r="T15" s="110"/>
      <c r="U15" s="111"/>
      <c r="V15" s="111"/>
      <c r="W15" s="111"/>
      <c r="X15" s="111"/>
      <c r="Y15" s="111"/>
      <c r="AA15" s="795"/>
      <c r="AC15" s="101"/>
      <c r="AD15" s="113">
        <v>9</v>
      </c>
      <c r="AE15" s="109" t="s">
        <v>375</v>
      </c>
      <c r="AF15" s="110"/>
      <c r="AG15" s="110"/>
      <c r="AH15" s="110"/>
      <c r="AI15" s="111"/>
      <c r="AJ15" s="111"/>
      <c r="AK15" s="114" t="s">
        <v>2</v>
      </c>
      <c r="AL15" s="1621">
        <f>AC26</f>
        <v>-3.0999999999999979</v>
      </c>
      <c r="AM15" s="1621"/>
      <c r="AN15" s="97"/>
      <c r="AO15" s="97"/>
      <c r="AP15" s="97"/>
      <c r="AQ15" s="97"/>
      <c r="AR15" s="97"/>
      <c r="AS15" s="97"/>
      <c r="AT15" s="97"/>
      <c r="AU15" s="97"/>
      <c r="AV15" s="97"/>
      <c r="AW15" s="97"/>
      <c r="AX15" s="97"/>
      <c r="AY15" s="97"/>
      <c r="AZ15" s="97"/>
      <c r="BA15" s="97"/>
      <c r="BB15" s="97"/>
      <c r="BC15" s="97"/>
      <c r="BD15" s="97"/>
    </row>
    <row r="16" spans="1:68" s="100" customFormat="1" ht="12.75" x14ac:dyDescent="0.25">
      <c r="A16" s="101"/>
      <c r="B16" s="1610"/>
      <c r="C16" s="1610"/>
      <c r="D16" s="1610"/>
      <c r="E16" s="1610"/>
      <c r="F16" s="1610"/>
      <c r="G16" s="1610"/>
      <c r="H16" s="1610"/>
      <c r="I16" s="97"/>
      <c r="J16" s="1614"/>
      <c r="K16" s="1616"/>
      <c r="L16" s="122"/>
      <c r="M16" s="795"/>
      <c r="N16" s="122"/>
      <c r="O16" s="101"/>
      <c r="P16" s="950"/>
      <c r="Q16" s="951"/>
      <c r="R16" s="952"/>
      <c r="S16" s="952"/>
      <c r="T16" s="952"/>
      <c r="U16" s="807"/>
      <c r="V16" s="807"/>
      <c r="W16" s="807"/>
      <c r="X16" s="807"/>
      <c r="Y16" s="807"/>
      <c r="AA16" s="795"/>
      <c r="AC16" s="101"/>
      <c r="AD16" s="98"/>
      <c r="AE16" s="99"/>
      <c r="AI16" s="97"/>
      <c r="AJ16" s="97"/>
      <c r="AK16" s="97"/>
      <c r="AL16" s="97"/>
      <c r="AM16" s="97"/>
      <c r="AN16" s="97"/>
      <c r="AO16" s="97"/>
      <c r="AP16" s="97"/>
      <c r="AQ16" s="97"/>
      <c r="AR16" s="97"/>
      <c r="AS16" s="97"/>
      <c r="AT16" s="97"/>
      <c r="AU16" s="97"/>
      <c r="AV16" s="97"/>
      <c r="AW16" s="97"/>
      <c r="AX16" s="97"/>
      <c r="AY16" s="97"/>
      <c r="AZ16" s="97"/>
      <c r="BA16" s="97"/>
      <c r="BB16" s="97"/>
      <c r="BC16" s="97"/>
      <c r="BD16" s="97"/>
    </row>
    <row r="17" spans="1:59" s="100" customFormat="1" ht="12.75" x14ac:dyDescent="0.25">
      <c r="A17" s="101"/>
      <c r="B17" s="98"/>
      <c r="C17" s="99"/>
      <c r="G17" s="97"/>
      <c r="H17" s="97"/>
      <c r="I17" s="97"/>
      <c r="L17" s="122"/>
      <c r="M17" s="795"/>
      <c r="N17" s="122"/>
      <c r="O17" s="101">
        <f>O5-0.01</f>
        <v>-3.0599999999999987</v>
      </c>
      <c r="P17" s="1610" t="s">
        <v>1327</v>
      </c>
      <c r="Q17" s="1610"/>
      <c r="R17" s="1610"/>
      <c r="S17" s="1610"/>
      <c r="T17" s="1610"/>
      <c r="U17" s="1610"/>
      <c r="V17" s="1610"/>
      <c r="W17" s="1610"/>
      <c r="X17" s="1611"/>
      <c r="Y17" s="1613"/>
      <c r="AA17" s="795"/>
      <c r="AC17" s="101">
        <f>AC4-0.01</f>
        <v>-3.0899999999999981</v>
      </c>
      <c r="AD17" s="98" t="s">
        <v>1170</v>
      </c>
      <c r="AE17" s="99"/>
      <c r="AI17" s="97"/>
      <c r="AJ17" s="97"/>
      <c r="AK17" s="97"/>
      <c r="AL17" s="1611"/>
      <c r="AM17" s="1613"/>
      <c r="AN17" s="97"/>
      <c r="AO17" s="97"/>
      <c r="AP17" s="97"/>
      <c r="AQ17" s="97"/>
      <c r="AR17" s="97"/>
      <c r="AS17" s="97"/>
      <c r="AT17" s="97"/>
      <c r="AU17" s="97"/>
      <c r="AV17" s="97"/>
      <c r="AW17" s="97"/>
      <c r="AX17" s="97"/>
      <c r="AY17" s="97"/>
      <c r="AZ17" s="97"/>
      <c r="BA17" s="97"/>
      <c r="BB17" s="97"/>
      <c r="BC17" s="97"/>
      <c r="BD17" s="97"/>
    </row>
    <row r="18" spans="1:59" s="100" customFormat="1" ht="15" customHeight="1" x14ac:dyDescent="0.25">
      <c r="A18" s="101"/>
      <c r="B18" s="108">
        <v>1</v>
      </c>
      <c r="C18" s="109" t="s">
        <v>377</v>
      </c>
      <c r="D18" s="110"/>
      <c r="E18" s="110"/>
      <c r="F18" s="110"/>
      <c r="G18" s="111"/>
      <c r="H18" s="114" t="s">
        <v>2</v>
      </c>
      <c r="I18" s="1621">
        <f>A33</f>
        <v>-3.0399999999999991</v>
      </c>
      <c r="J18" s="1622"/>
      <c r="K18" s="122"/>
      <c r="L18" s="122"/>
      <c r="M18" s="795"/>
      <c r="N18" s="122"/>
      <c r="O18" s="101"/>
      <c r="P18" s="1610"/>
      <c r="Q18" s="1610"/>
      <c r="R18" s="1610"/>
      <c r="S18" s="1610"/>
      <c r="T18" s="1610"/>
      <c r="U18" s="1610"/>
      <c r="V18" s="1610"/>
      <c r="W18" s="1610"/>
      <c r="X18" s="1614"/>
      <c r="Y18" s="1616"/>
      <c r="AA18" s="795"/>
      <c r="AC18" s="101"/>
      <c r="AD18" s="98"/>
      <c r="AE18" s="99"/>
      <c r="AI18" s="97"/>
      <c r="AJ18" s="97"/>
      <c r="AK18" s="97"/>
      <c r="AL18" s="1614"/>
      <c r="AM18" s="1616"/>
      <c r="AN18" s="97"/>
      <c r="AO18" s="97"/>
      <c r="AP18" s="97"/>
      <c r="AQ18" s="97"/>
      <c r="AR18" s="97"/>
      <c r="AS18" s="97"/>
      <c r="AT18" s="97"/>
      <c r="AU18" s="97"/>
      <c r="AV18" s="97"/>
      <c r="AW18" s="97"/>
      <c r="AX18" s="97"/>
      <c r="AY18" s="97"/>
      <c r="AZ18" s="97"/>
      <c r="BA18" s="97"/>
      <c r="BB18" s="97"/>
      <c r="BC18" s="97"/>
      <c r="BD18" s="97"/>
    </row>
    <row r="19" spans="1:59" s="100" customFormat="1" ht="12.75" x14ac:dyDescent="0.25">
      <c r="A19" s="101"/>
      <c r="B19" s="108">
        <v>2</v>
      </c>
      <c r="C19" s="109" t="s">
        <v>378</v>
      </c>
      <c r="D19" s="110"/>
      <c r="E19" s="110"/>
      <c r="F19" s="110"/>
      <c r="G19" s="111"/>
      <c r="H19" s="114"/>
      <c r="I19" s="1621"/>
      <c r="J19" s="1622"/>
      <c r="K19" s="97"/>
      <c r="L19" s="97"/>
      <c r="M19" s="794"/>
      <c r="N19" s="97"/>
      <c r="O19" s="101"/>
      <c r="P19" s="98"/>
      <c r="Q19" s="99"/>
      <c r="U19" s="97"/>
      <c r="V19" s="97"/>
      <c r="W19" s="97"/>
      <c r="X19" s="97"/>
      <c r="Y19" s="97"/>
      <c r="AA19" s="794"/>
      <c r="AC19" s="101"/>
      <c r="AD19" s="113">
        <v>1</v>
      </c>
      <c r="AE19" s="109" t="s">
        <v>1171</v>
      </c>
      <c r="AF19" s="110"/>
      <c r="AG19" s="110"/>
      <c r="AH19" s="110"/>
      <c r="AI19" s="111"/>
      <c r="AJ19" s="123"/>
      <c r="AK19" s="1623" t="s">
        <v>2</v>
      </c>
      <c r="AL19" s="1634">
        <f>AC31</f>
        <v>-3.1099999999999977</v>
      </c>
      <c r="AM19" s="1634"/>
      <c r="AN19" s="97"/>
      <c r="AO19" s="97"/>
      <c r="AP19" s="97"/>
      <c r="AQ19" s="97"/>
      <c r="AR19" s="97"/>
      <c r="AS19" s="97"/>
      <c r="AT19" s="97"/>
      <c r="AU19" s="97"/>
      <c r="AV19" s="97"/>
      <c r="AW19" s="97"/>
      <c r="AX19" s="97"/>
      <c r="AY19" s="97"/>
      <c r="AZ19" s="97"/>
      <c r="BA19" s="97"/>
      <c r="BB19" s="97"/>
      <c r="BC19" s="97"/>
      <c r="BD19" s="97"/>
    </row>
    <row r="20" spans="1:59" s="100" customFormat="1" ht="12.75" x14ac:dyDescent="0.25">
      <c r="A20" s="101"/>
      <c r="B20" s="108">
        <v>3</v>
      </c>
      <c r="C20" s="109" t="s">
        <v>379</v>
      </c>
      <c r="D20" s="110"/>
      <c r="E20" s="110"/>
      <c r="F20" s="110"/>
      <c r="G20" s="111"/>
      <c r="H20" s="114"/>
      <c r="I20" s="1621"/>
      <c r="J20" s="1622"/>
      <c r="K20" s="97"/>
      <c r="L20" s="97"/>
      <c r="M20" s="794"/>
      <c r="N20" s="97"/>
      <c r="O20" s="101"/>
      <c r="P20" s="108">
        <v>1</v>
      </c>
      <c r="Q20" s="949" t="s">
        <v>371</v>
      </c>
      <c r="R20" s="110"/>
      <c r="S20" s="110"/>
      <c r="T20" s="110"/>
      <c r="U20" s="111"/>
      <c r="V20" s="111"/>
      <c r="W20" s="111"/>
      <c r="X20" s="111"/>
      <c r="Y20" s="111"/>
      <c r="AA20" s="794"/>
      <c r="AC20" s="101"/>
      <c r="AD20" s="1628">
        <v>2</v>
      </c>
      <c r="AE20" s="1630" t="s">
        <v>1172</v>
      </c>
      <c r="AF20" s="1630"/>
      <c r="AG20" s="1630"/>
      <c r="AH20" s="1630"/>
      <c r="AI20" s="1630"/>
      <c r="AJ20" s="1632"/>
      <c r="AK20" s="1624"/>
      <c r="AL20" s="1635"/>
      <c r="AM20" s="1635"/>
      <c r="AN20" s="97"/>
      <c r="AO20" s="97"/>
      <c r="AP20" s="97"/>
      <c r="AQ20" s="97"/>
      <c r="AR20" s="97"/>
      <c r="AS20" s="97"/>
      <c r="AT20" s="97"/>
      <c r="AU20" s="97"/>
      <c r="AV20" s="97"/>
      <c r="AW20" s="97"/>
      <c r="AX20" s="97"/>
      <c r="AY20" s="97"/>
      <c r="AZ20" s="97"/>
      <c r="BA20" s="97"/>
      <c r="BB20" s="97"/>
      <c r="BC20" s="97"/>
      <c r="BD20" s="97"/>
      <c r="BE20" s="97"/>
    </row>
    <row r="21" spans="1:59" s="100" customFormat="1" ht="12.75" x14ac:dyDescent="0.25">
      <c r="A21" s="101"/>
      <c r="B21" s="108">
        <v>4</v>
      </c>
      <c r="C21" s="109" t="s">
        <v>380</v>
      </c>
      <c r="D21" s="110"/>
      <c r="E21" s="110"/>
      <c r="F21" s="110"/>
      <c r="G21" s="111"/>
      <c r="H21" s="111"/>
      <c r="I21" s="111"/>
      <c r="J21" s="111"/>
      <c r="K21" s="97"/>
      <c r="L21" s="97"/>
      <c r="M21" s="794"/>
      <c r="N21" s="97"/>
      <c r="O21" s="101"/>
      <c r="P21" s="108">
        <v>2</v>
      </c>
      <c r="Q21" s="949" t="s">
        <v>372</v>
      </c>
      <c r="R21" s="110"/>
      <c r="S21" s="110"/>
      <c r="T21" s="110"/>
      <c r="U21" s="111"/>
      <c r="V21" s="111"/>
      <c r="W21" s="111"/>
      <c r="X21" s="111"/>
      <c r="Y21" s="111"/>
      <c r="AA21" s="794"/>
      <c r="AC21" s="101"/>
      <c r="AD21" s="1629"/>
      <c r="AE21" s="1631"/>
      <c r="AF21" s="1631"/>
      <c r="AG21" s="1631"/>
      <c r="AH21" s="1631"/>
      <c r="AI21" s="1631"/>
      <c r="AJ21" s="1633"/>
      <c r="AK21" s="1625"/>
      <c r="AL21" s="1636"/>
      <c r="AM21" s="1636"/>
      <c r="AN21" s="97"/>
      <c r="AO21" s="97"/>
      <c r="AP21" s="97"/>
      <c r="AQ21" s="97"/>
      <c r="AR21" s="97"/>
      <c r="AS21" s="97"/>
      <c r="AT21" s="97"/>
      <c r="AU21" s="97"/>
      <c r="AV21" s="97"/>
      <c r="AW21" s="97"/>
      <c r="AX21" s="97"/>
      <c r="AY21" s="97"/>
      <c r="AZ21" s="97"/>
      <c r="BA21" s="97"/>
      <c r="BB21" s="97"/>
      <c r="BC21" s="97"/>
      <c r="BD21" s="97"/>
      <c r="BE21" s="97"/>
    </row>
    <row r="22" spans="1:59" s="100" customFormat="1" ht="12.75" x14ac:dyDescent="0.25">
      <c r="A22" s="101"/>
      <c r="B22" s="108">
        <v>5</v>
      </c>
      <c r="C22" s="949" t="s">
        <v>371</v>
      </c>
      <c r="D22" s="110"/>
      <c r="E22" s="110"/>
      <c r="F22" s="110"/>
      <c r="G22" s="111"/>
      <c r="H22" s="111"/>
      <c r="I22" s="111"/>
      <c r="J22" s="111"/>
      <c r="K22" s="97"/>
      <c r="L22" s="97"/>
      <c r="M22" s="794"/>
      <c r="N22" s="97"/>
      <c r="O22" s="101"/>
      <c r="P22" s="108">
        <v>3</v>
      </c>
      <c r="Q22" s="949" t="s">
        <v>373</v>
      </c>
      <c r="R22" s="110"/>
      <c r="S22" s="110"/>
      <c r="T22" s="110"/>
      <c r="U22" s="111"/>
      <c r="V22" s="111"/>
      <c r="W22" s="111"/>
      <c r="X22" s="111"/>
      <c r="Y22" s="111"/>
      <c r="AA22" s="794"/>
      <c r="AC22" s="101"/>
      <c r="AD22" s="113">
        <v>3</v>
      </c>
      <c r="AE22" s="109" t="s">
        <v>393</v>
      </c>
      <c r="AF22" s="110"/>
      <c r="AG22" s="110"/>
      <c r="AH22" s="110"/>
      <c r="AI22" s="111"/>
      <c r="AJ22" s="111"/>
      <c r="AK22" s="111"/>
      <c r="AL22" s="111"/>
      <c r="AM22" s="113"/>
      <c r="AN22" s="97"/>
      <c r="AO22" s="97"/>
      <c r="AP22" s="97"/>
      <c r="AQ22" s="97"/>
      <c r="AR22" s="97"/>
      <c r="AS22" s="97"/>
      <c r="AT22" s="97"/>
      <c r="AU22" s="97"/>
      <c r="AV22" s="97"/>
      <c r="AW22" s="97"/>
      <c r="AX22" s="97"/>
      <c r="AY22" s="97"/>
      <c r="AZ22" s="97"/>
      <c r="BA22" s="97"/>
      <c r="BB22" s="97"/>
      <c r="BC22" s="97"/>
      <c r="BD22" s="97"/>
      <c r="BE22" s="97"/>
    </row>
    <row r="23" spans="1:59" s="100" customFormat="1" ht="12.75" x14ac:dyDescent="0.25">
      <c r="A23" s="101"/>
      <c r="B23" s="108">
        <v>6</v>
      </c>
      <c r="C23" s="949" t="s">
        <v>372</v>
      </c>
      <c r="D23" s="110"/>
      <c r="E23" s="110"/>
      <c r="F23" s="110"/>
      <c r="G23" s="111"/>
      <c r="H23" s="111"/>
      <c r="I23" s="111"/>
      <c r="J23" s="111"/>
      <c r="K23" s="97"/>
      <c r="L23" s="97"/>
      <c r="M23" s="794"/>
      <c r="N23" s="97"/>
      <c r="O23" s="101"/>
      <c r="P23" s="108">
        <v>4</v>
      </c>
      <c r="Q23" s="949" t="s">
        <v>374</v>
      </c>
      <c r="R23" s="110"/>
      <c r="S23" s="110"/>
      <c r="T23" s="110"/>
      <c r="U23" s="111"/>
      <c r="V23" s="111"/>
      <c r="W23" s="111"/>
      <c r="X23" s="111"/>
      <c r="Y23" s="111"/>
      <c r="AA23" s="794"/>
      <c r="AC23" s="101"/>
      <c r="AD23" s="113">
        <v>4</v>
      </c>
      <c r="AE23" s="949" t="s">
        <v>371</v>
      </c>
      <c r="AF23" s="110"/>
      <c r="AG23" s="110"/>
      <c r="AH23" s="110"/>
      <c r="AI23" s="111"/>
      <c r="AJ23" s="111"/>
      <c r="AK23" s="111"/>
      <c r="AL23" s="111"/>
      <c r="AM23" s="113"/>
      <c r="AN23" s="97"/>
      <c r="AO23" s="97"/>
      <c r="AP23" s="97"/>
      <c r="AQ23" s="97"/>
      <c r="AR23" s="97"/>
      <c r="AS23" s="97"/>
      <c r="AT23" s="97"/>
      <c r="AU23" s="97"/>
      <c r="AV23" s="97"/>
      <c r="AW23" s="97"/>
      <c r="AX23" s="97"/>
      <c r="AY23" s="97"/>
      <c r="AZ23" s="97"/>
      <c r="BA23" s="97"/>
      <c r="BB23" s="97"/>
      <c r="BC23" s="97"/>
      <c r="BD23" s="97"/>
      <c r="BE23" s="97"/>
    </row>
    <row r="24" spans="1:59" s="100" customFormat="1" ht="12.75" x14ac:dyDescent="0.25">
      <c r="A24" s="101"/>
      <c r="B24" s="108">
        <v>7</v>
      </c>
      <c r="C24" s="949" t="s">
        <v>373</v>
      </c>
      <c r="D24" s="110"/>
      <c r="E24" s="110"/>
      <c r="F24" s="110"/>
      <c r="G24" s="111"/>
      <c r="H24" s="111"/>
      <c r="I24" s="111"/>
      <c r="J24" s="111"/>
      <c r="K24" s="97"/>
      <c r="L24" s="97"/>
      <c r="M24" s="794"/>
      <c r="N24" s="97"/>
      <c r="O24" s="101"/>
      <c r="P24" s="108">
        <v>5</v>
      </c>
      <c r="Q24" s="949" t="s">
        <v>386</v>
      </c>
      <c r="R24" s="110"/>
      <c r="S24" s="110"/>
      <c r="T24" s="110"/>
      <c r="U24" s="111"/>
      <c r="V24" s="111"/>
      <c r="W24" s="111"/>
      <c r="X24" s="111"/>
      <c r="Y24" s="111"/>
      <c r="AA24" s="794"/>
      <c r="AC24" s="101"/>
      <c r="AD24" s="113">
        <v>5</v>
      </c>
      <c r="AE24" s="949" t="s">
        <v>372</v>
      </c>
      <c r="AF24" s="110"/>
      <c r="AG24" s="110"/>
      <c r="AH24" s="110"/>
      <c r="AI24" s="111"/>
      <c r="AJ24" s="111"/>
      <c r="AK24" s="111"/>
      <c r="AL24" s="111"/>
      <c r="AM24" s="113"/>
      <c r="AN24" s="97"/>
      <c r="AO24" s="97"/>
      <c r="AP24" s="97"/>
      <c r="AQ24" s="97"/>
      <c r="AR24" s="97"/>
      <c r="AS24" s="97"/>
      <c r="AT24" s="97"/>
      <c r="AU24" s="97"/>
      <c r="AV24" s="97"/>
      <c r="AW24" s="97"/>
      <c r="AX24" s="97"/>
      <c r="AY24" s="97"/>
      <c r="AZ24" s="97"/>
      <c r="BA24" s="97"/>
      <c r="BB24" s="97"/>
      <c r="BC24" s="97"/>
      <c r="BD24" s="97"/>
      <c r="BE24" s="97"/>
    </row>
    <row r="25" spans="1:59" s="100" customFormat="1" ht="12.75" x14ac:dyDescent="0.25">
      <c r="A25" s="101"/>
      <c r="B25" s="108">
        <v>8</v>
      </c>
      <c r="C25" s="109" t="s">
        <v>375</v>
      </c>
      <c r="D25" s="110"/>
      <c r="E25" s="110"/>
      <c r="F25" s="110"/>
      <c r="G25" s="111"/>
      <c r="H25" s="111"/>
      <c r="I25" s="111"/>
      <c r="J25" s="111"/>
      <c r="K25" s="97"/>
      <c r="L25" s="97"/>
      <c r="M25" s="794"/>
      <c r="N25" s="97"/>
      <c r="O25" s="101"/>
      <c r="P25" s="108">
        <v>6</v>
      </c>
      <c r="Q25" s="949" t="s">
        <v>387</v>
      </c>
      <c r="R25" s="110"/>
      <c r="S25" s="110"/>
      <c r="T25" s="110"/>
      <c r="U25" s="111"/>
      <c r="V25" s="111"/>
      <c r="W25" s="111"/>
      <c r="X25" s="111"/>
      <c r="Y25" s="111"/>
      <c r="Z25" s="97"/>
      <c r="AA25" s="794"/>
      <c r="AB25" s="97"/>
      <c r="AC25" s="101"/>
      <c r="AD25" s="113">
        <v>6</v>
      </c>
      <c r="AE25" s="109" t="s">
        <v>375</v>
      </c>
      <c r="AF25" s="110"/>
      <c r="AG25" s="110"/>
      <c r="AH25" s="110"/>
      <c r="AI25" s="111"/>
      <c r="AJ25" s="111"/>
      <c r="AK25" s="111"/>
      <c r="AL25" s="111"/>
      <c r="AM25" s="113"/>
      <c r="AN25" s="97"/>
      <c r="AO25" s="97"/>
      <c r="AP25" s="97"/>
      <c r="AQ25" s="97"/>
      <c r="AR25" s="97"/>
      <c r="AS25" s="97"/>
      <c r="AT25" s="97"/>
      <c r="AU25" s="97"/>
      <c r="AV25" s="97"/>
      <c r="AW25" s="97"/>
      <c r="AX25" s="97"/>
      <c r="AY25" s="97"/>
      <c r="AZ25" s="97"/>
      <c r="BA25" s="97"/>
      <c r="BB25" s="97"/>
      <c r="BC25" s="97"/>
      <c r="BD25" s="97"/>
      <c r="BE25" s="97"/>
    </row>
    <row r="26" spans="1:59" s="100" customFormat="1" ht="12.75" x14ac:dyDescent="0.25">
      <c r="A26" s="101"/>
      <c r="B26" s="1123"/>
      <c r="C26" s="99"/>
      <c r="D26" s="1151"/>
      <c r="E26" s="1151"/>
      <c r="F26" s="1151"/>
      <c r="G26" s="22"/>
      <c r="H26" s="22"/>
      <c r="I26" s="22"/>
      <c r="J26" s="22"/>
      <c r="K26" s="97"/>
      <c r="L26" s="97"/>
      <c r="M26" s="794"/>
      <c r="N26" s="97"/>
      <c r="O26" s="101"/>
      <c r="P26" s="108">
        <v>7</v>
      </c>
      <c r="Q26" s="949" t="s">
        <v>388</v>
      </c>
      <c r="R26" s="110"/>
      <c r="S26" s="110"/>
      <c r="T26" s="110"/>
      <c r="U26" s="111"/>
      <c r="V26" s="111"/>
      <c r="W26" s="111"/>
      <c r="X26" s="111"/>
      <c r="Y26" s="111"/>
      <c r="Z26" s="97"/>
      <c r="AA26" s="794"/>
      <c r="AB26" s="97"/>
      <c r="AC26" s="101">
        <f>AC17-0.01</f>
        <v>-3.0999999999999979</v>
      </c>
      <c r="AD26" s="1610" t="s">
        <v>1173</v>
      </c>
      <c r="AE26" s="1610"/>
      <c r="AF26" s="1610"/>
      <c r="AG26" s="1610"/>
      <c r="AH26" s="1610"/>
      <c r="AI26" s="1610"/>
      <c r="AJ26" s="1610"/>
      <c r="AK26" s="1610"/>
      <c r="AL26" s="1610"/>
      <c r="AM26" s="1610"/>
      <c r="AN26" s="97"/>
      <c r="AO26" s="97"/>
      <c r="AP26" s="97"/>
      <c r="AQ26" s="97"/>
      <c r="AR26" s="97"/>
      <c r="AS26" s="97"/>
      <c r="AT26" s="97"/>
      <c r="AU26" s="97"/>
      <c r="AV26" s="97"/>
      <c r="AW26" s="97"/>
      <c r="AX26" s="97"/>
      <c r="AY26" s="97"/>
      <c r="AZ26" s="97"/>
      <c r="BA26" s="97"/>
      <c r="BB26" s="97"/>
      <c r="BC26" s="97"/>
      <c r="BD26" s="97"/>
      <c r="BE26" s="97"/>
    </row>
    <row r="27" spans="1:59" s="100" customFormat="1" ht="12.75" customHeight="1" x14ac:dyDescent="0.25">
      <c r="A27" s="101">
        <f>A15-0.01</f>
        <v>-3.0299999999999994</v>
      </c>
      <c r="B27" s="1610" t="s">
        <v>381</v>
      </c>
      <c r="C27" s="1610"/>
      <c r="D27" s="1610"/>
      <c r="E27" s="1610"/>
      <c r="F27" s="1610"/>
      <c r="G27" s="1610"/>
      <c r="H27" s="1610"/>
      <c r="I27" s="1610"/>
      <c r="J27" s="1610"/>
      <c r="K27" s="1610"/>
      <c r="L27" s="792"/>
      <c r="M27" s="796"/>
      <c r="N27" s="792"/>
      <c r="O27" s="101"/>
      <c r="P27" s="108">
        <v>8</v>
      </c>
      <c r="Q27" s="109" t="s">
        <v>375</v>
      </c>
      <c r="R27" s="110"/>
      <c r="S27" s="110"/>
      <c r="T27" s="110"/>
      <c r="U27" s="111"/>
      <c r="V27" s="111"/>
      <c r="W27" s="111"/>
      <c r="X27" s="111"/>
      <c r="Y27" s="111"/>
      <c r="Z27" s="97"/>
      <c r="AA27" s="796"/>
      <c r="AB27" s="97"/>
      <c r="AC27" s="101"/>
      <c r="AD27" s="1610"/>
      <c r="AE27" s="1610"/>
      <c r="AF27" s="1610"/>
      <c r="AG27" s="1610"/>
      <c r="AH27" s="1610"/>
      <c r="AI27" s="1610"/>
      <c r="AJ27" s="1610"/>
      <c r="AK27" s="1610"/>
      <c r="AL27" s="1610"/>
      <c r="AM27" s="1610"/>
      <c r="AN27" s="97"/>
      <c r="AO27" s="97"/>
      <c r="AP27" s="97"/>
      <c r="AQ27" s="97"/>
      <c r="AR27" s="97"/>
      <c r="AS27" s="97"/>
      <c r="AT27" s="97"/>
      <c r="AU27" s="97"/>
      <c r="AV27" s="97"/>
      <c r="AW27" s="97"/>
      <c r="AX27" s="97"/>
      <c r="AY27" s="97"/>
      <c r="AZ27" s="97"/>
      <c r="BA27" s="97"/>
      <c r="BB27" s="97"/>
      <c r="BC27" s="97"/>
      <c r="BD27" s="97"/>
      <c r="BE27" s="97"/>
      <c r="BF27" s="97"/>
      <c r="BG27" s="97"/>
    </row>
    <row r="28" spans="1:59" s="100" customFormat="1" ht="12.75" x14ac:dyDescent="0.25">
      <c r="A28" s="101"/>
      <c r="B28" s="1610"/>
      <c r="C28" s="1610"/>
      <c r="D28" s="1610"/>
      <c r="E28" s="1610"/>
      <c r="F28" s="1610"/>
      <c r="G28" s="1610"/>
      <c r="H28" s="1610"/>
      <c r="I28" s="1610"/>
      <c r="J28" s="1610"/>
      <c r="K28" s="1610"/>
      <c r="L28" s="792"/>
      <c r="M28" s="796"/>
      <c r="N28" s="792"/>
      <c r="O28" s="101"/>
      <c r="P28" s="98"/>
      <c r="Q28" s="99"/>
      <c r="U28" s="97"/>
      <c r="V28" s="97"/>
      <c r="W28" s="97"/>
      <c r="X28" s="97"/>
      <c r="Y28" s="97"/>
      <c r="AA28" s="796"/>
      <c r="AC28" s="101"/>
      <c r="AD28" s="98"/>
      <c r="AE28" s="99"/>
      <c r="AI28" s="97"/>
      <c r="AJ28" s="97"/>
      <c r="AK28" s="97"/>
      <c r="AL28" s="1611"/>
      <c r="AM28" s="1613"/>
      <c r="AN28" s="97"/>
      <c r="AO28" s="97"/>
      <c r="AP28" s="97"/>
      <c r="AQ28" s="97"/>
      <c r="AR28" s="97"/>
      <c r="AS28" s="97"/>
      <c r="AT28" s="97"/>
      <c r="AU28" s="97"/>
      <c r="AV28" s="97"/>
      <c r="AW28" s="97"/>
      <c r="AX28" s="97"/>
      <c r="AY28" s="97"/>
      <c r="AZ28" s="97"/>
      <c r="BA28" s="97"/>
      <c r="BB28" s="97"/>
      <c r="BC28" s="97"/>
      <c r="BD28" s="97"/>
      <c r="BE28" s="97"/>
      <c r="BF28" s="97"/>
      <c r="BG28" s="97"/>
    </row>
    <row r="29" spans="1:59" s="100" customFormat="1" ht="12.75" x14ac:dyDescent="0.25">
      <c r="A29" s="101"/>
      <c r="B29" s="98"/>
      <c r="C29" s="97"/>
      <c r="D29" s="97"/>
      <c r="E29" s="97"/>
      <c r="F29" s="97"/>
      <c r="G29" s="1611"/>
      <c r="H29" s="1612"/>
      <c r="I29" s="1612"/>
      <c r="J29" s="1612"/>
      <c r="K29" s="1613"/>
      <c r="L29" s="97"/>
      <c r="M29" s="794"/>
      <c r="N29" s="97"/>
      <c r="O29" s="101">
        <f>O17-0.01</f>
        <v>-3.0699999999999985</v>
      </c>
      <c r="P29" s="1610" t="s">
        <v>389</v>
      </c>
      <c r="Q29" s="1610"/>
      <c r="R29" s="1610"/>
      <c r="S29" s="1610"/>
      <c r="T29" s="1610"/>
      <c r="U29" s="1610"/>
      <c r="V29" s="1610"/>
      <c r="W29" s="1610"/>
      <c r="X29" s="1611"/>
      <c r="Y29" s="1613"/>
      <c r="AA29" s="794"/>
      <c r="AC29" s="101"/>
      <c r="AD29" s="98"/>
      <c r="AE29" s="99"/>
      <c r="AI29" s="97"/>
      <c r="AJ29" s="97"/>
      <c r="AK29" s="112" t="s">
        <v>390</v>
      </c>
      <c r="AL29" s="1614"/>
      <c r="AM29" s="1616"/>
      <c r="AN29" s="97"/>
      <c r="AO29" s="97"/>
      <c r="AP29" s="97"/>
      <c r="AQ29" s="97"/>
      <c r="AR29" s="97"/>
      <c r="AS29" s="97"/>
      <c r="AT29" s="97"/>
      <c r="AU29" s="97"/>
      <c r="AV29" s="97"/>
      <c r="AW29" s="97"/>
      <c r="AX29" s="97"/>
      <c r="AY29" s="97"/>
      <c r="AZ29" s="97"/>
      <c r="BA29" s="97"/>
      <c r="BB29" s="97"/>
      <c r="BC29" s="97"/>
    </row>
    <row r="30" spans="1:59" s="100" customFormat="1" ht="12.75" x14ac:dyDescent="0.25">
      <c r="A30" s="101"/>
      <c r="B30" s="98"/>
      <c r="C30" s="97"/>
      <c r="D30" s="97"/>
      <c r="E30" s="97"/>
      <c r="F30" s="112" t="s">
        <v>383</v>
      </c>
      <c r="G30" s="1614"/>
      <c r="H30" s="1615"/>
      <c r="I30" s="1615"/>
      <c r="J30" s="1615"/>
      <c r="K30" s="1616"/>
      <c r="L30" s="97"/>
      <c r="M30" s="794"/>
      <c r="N30" s="97"/>
      <c r="O30" s="101"/>
      <c r="P30" s="1620"/>
      <c r="Q30" s="1620"/>
      <c r="R30" s="1620"/>
      <c r="S30" s="1620"/>
      <c r="T30" s="1620"/>
      <c r="U30" s="1620"/>
      <c r="V30" s="1620"/>
      <c r="W30" s="1620"/>
      <c r="X30" s="1614"/>
      <c r="Y30" s="1616"/>
      <c r="Z30" s="97"/>
      <c r="AA30" s="794"/>
      <c r="AB30" s="97"/>
      <c r="AC30" s="101"/>
      <c r="AD30" s="98"/>
      <c r="AE30" s="99"/>
      <c r="AI30" s="97"/>
      <c r="AJ30" s="97"/>
      <c r="AK30" s="97"/>
      <c r="AL30" s="97"/>
      <c r="AM30" s="97"/>
      <c r="AN30" s="97"/>
      <c r="AO30" s="97"/>
      <c r="AP30" s="97"/>
      <c r="AQ30" s="97"/>
      <c r="AR30" s="97"/>
      <c r="AS30" s="97"/>
      <c r="AT30" s="97"/>
      <c r="AU30" s="97"/>
      <c r="AV30" s="97"/>
      <c r="AW30" s="97"/>
      <c r="AX30" s="97"/>
      <c r="AY30" s="97"/>
      <c r="AZ30" s="97"/>
      <c r="BA30" s="97"/>
      <c r="BB30" s="97"/>
      <c r="BC30" s="97"/>
    </row>
    <row r="31" spans="1:59" s="100" customFormat="1" ht="12.75" x14ac:dyDescent="0.25">
      <c r="A31" s="101"/>
      <c r="B31" s="98"/>
      <c r="C31" s="99"/>
      <c r="G31" s="97"/>
      <c r="H31" s="97"/>
      <c r="I31" s="97"/>
      <c r="J31" s="97"/>
      <c r="K31" s="97"/>
      <c r="L31" s="97"/>
      <c r="M31" s="794"/>
      <c r="N31" s="97"/>
      <c r="O31" s="101"/>
      <c r="P31" s="108">
        <v>1</v>
      </c>
      <c r="Q31" s="949" t="s">
        <v>371</v>
      </c>
      <c r="R31" s="110"/>
      <c r="S31" s="110"/>
      <c r="T31" s="110"/>
      <c r="U31" s="111"/>
      <c r="V31" s="111"/>
      <c r="W31" s="111"/>
      <c r="X31" s="111"/>
      <c r="Y31" s="111"/>
      <c r="Z31" s="97"/>
      <c r="AA31" s="794"/>
      <c r="AB31" s="97"/>
      <c r="AC31" s="101">
        <f>AC26-0.01</f>
        <v>-3.1099999999999977</v>
      </c>
      <c r="AD31" s="1610" t="s">
        <v>1174</v>
      </c>
      <c r="AE31" s="1610"/>
      <c r="AF31" s="1610"/>
      <c r="AG31" s="1610"/>
      <c r="AH31" s="1610"/>
      <c r="AI31" s="1610"/>
      <c r="AJ31" s="1610"/>
      <c r="AK31" s="1610"/>
      <c r="AL31" s="1610"/>
      <c r="AM31" s="1610"/>
      <c r="AN31" s="97"/>
      <c r="AO31" s="97"/>
      <c r="AP31" s="97"/>
      <c r="AQ31" s="97"/>
      <c r="AR31" s="97"/>
      <c r="AS31" s="97"/>
      <c r="AT31" s="97"/>
      <c r="AU31" s="97"/>
      <c r="AV31" s="97"/>
      <c r="AW31" s="97"/>
      <c r="AX31" s="97"/>
      <c r="AY31" s="97"/>
      <c r="AZ31" s="97"/>
      <c r="BA31" s="97"/>
      <c r="BB31" s="97"/>
      <c r="BC31" s="97"/>
      <c r="BD31" s="97"/>
      <c r="BE31" s="97"/>
      <c r="BF31" s="97"/>
      <c r="BG31" s="97"/>
    </row>
    <row r="32" spans="1:59" s="100" customFormat="1" ht="12.75" x14ac:dyDescent="0.25">
      <c r="A32" s="101"/>
      <c r="B32" s="98"/>
      <c r="C32" s="99"/>
      <c r="D32" s="1152" t="s">
        <v>2</v>
      </c>
      <c r="E32" s="1617">
        <f>O5</f>
        <v>-3.0499999999999989</v>
      </c>
      <c r="F32" s="1618"/>
      <c r="G32" s="97"/>
      <c r="H32" s="97"/>
      <c r="I32" s="97"/>
      <c r="J32" s="97"/>
      <c r="K32" s="97"/>
      <c r="L32" s="97"/>
      <c r="M32" s="794"/>
      <c r="N32" s="97"/>
      <c r="O32" s="101"/>
      <c r="P32" s="108">
        <v>2</v>
      </c>
      <c r="Q32" s="949" t="s">
        <v>372</v>
      </c>
      <c r="R32" s="110"/>
      <c r="S32" s="110"/>
      <c r="T32" s="110"/>
      <c r="U32" s="111"/>
      <c r="V32" s="111"/>
      <c r="W32" s="111"/>
      <c r="X32" s="111"/>
      <c r="Y32" s="111"/>
      <c r="Z32" s="97"/>
      <c r="AA32" s="794"/>
      <c r="AB32" s="97"/>
      <c r="AC32" s="101"/>
      <c r="AD32" s="1610"/>
      <c r="AE32" s="1610"/>
      <c r="AF32" s="1610"/>
      <c r="AG32" s="1610"/>
      <c r="AH32" s="1610"/>
      <c r="AI32" s="1610"/>
      <c r="AJ32" s="1610"/>
      <c r="AK32" s="1610"/>
      <c r="AL32" s="1610"/>
      <c r="AM32" s="1610"/>
      <c r="AN32" s="97"/>
      <c r="AO32" s="97"/>
      <c r="AP32" s="97"/>
      <c r="AQ32" s="97"/>
      <c r="AR32" s="97"/>
      <c r="AS32" s="97"/>
      <c r="AT32" s="97"/>
      <c r="AU32" s="97"/>
      <c r="AV32" s="97"/>
      <c r="AW32" s="97"/>
      <c r="AX32" s="97"/>
      <c r="AY32" s="97"/>
      <c r="AZ32" s="97"/>
      <c r="BA32" s="97"/>
      <c r="BB32" s="97"/>
      <c r="BC32" s="97"/>
      <c r="BD32" s="97"/>
      <c r="BE32" s="97"/>
      <c r="BF32" s="97"/>
      <c r="BG32" s="97"/>
    </row>
    <row r="33" spans="1:68" s="100" customFormat="1" ht="12.75" x14ac:dyDescent="0.25">
      <c r="A33" s="101">
        <f>A27-0.01</f>
        <v>-3.0399999999999991</v>
      </c>
      <c r="B33" s="1610" t="s">
        <v>382</v>
      </c>
      <c r="C33" s="1610"/>
      <c r="D33" s="1610"/>
      <c r="E33" s="1610"/>
      <c r="F33" s="1610"/>
      <c r="G33" s="1610"/>
      <c r="H33" s="1610"/>
      <c r="I33" s="1610"/>
      <c r="J33" s="1610"/>
      <c r="K33" s="1610"/>
      <c r="L33" s="97"/>
      <c r="M33" s="794"/>
      <c r="N33" s="97"/>
      <c r="O33" s="101"/>
      <c r="P33" s="108">
        <v>3</v>
      </c>
      <c r="Q33" s="949" t="s">
        <v>373</v>
      </c>
      <c r="R33" s="110"/>
      <c r="S33" s="110"/>
      <c r="T33" s="110"/>
      <c r="U33" s="111"/>
      <c r="V33" s="111"/>
      <c r="W33" s="111"/>
      <c r="X33" s="111"/>
      <c r="Y33" s="111"/>
      <c r="Z33" s="97"/>
      <c r="AA33" s="794"/>
      <c r="AB33" s="97"/>
      <c r="AC33" s="101"/>
      <c r="AD33" s="113">
        <v>1</v>
      </c>
      <c r="AE33" s="109" t="s">
        <v>1175</v>
      </c>
      <c r="AF33" s="110"/>
      <c r="AG33" s="110"/>
      <c r="AH33" s="110"/>
      <c r="AI33" s="111"/>
      <c r="AJ33" s="97"/>
      <c r="AL33" s="1611"/>
      <c r="AM33" s="1613"/>
      <c r="AN33" s="97"/>
      <c r="AO33" s="97"/>
      <c r="AP33" s="97"/>
      <c r="AQ33" s="97"/>
      <c r="AR33" s="97"/>
      <c r="AS33" s="97"/>
      <c r="AT33" s="97"/>
      <c r="AU33" s="97"/>
      <c r="AV33" s="97"/>
      <c r="AW33" s="97"/>
      <c r="AX33" s="97"/>
      <c r="AY33" s="97"/>
      <c r="AZ33" s="97"/>
      <c r="BA33" s="97"/>
      <c r="BB33" s="97"/>
      <c r="BC33" s="97"/>
      <c r="BD33" s="97"/>
      <c r="BE33" s="97"/>
      <c r="BF33" s="97"/>
      <c r="BG33" s="97"/>
    </row>
    <row r="34" spans="1:68" s="100" customFormat="1" ht="12.75" x14ac:dyDescent="0.25">
      <c r="A34" s="101"/>
      <c r="B34" s="1610"/>
      <c r="C34" s="1610"/>
      <c r="D34" s="1610"/>
      <c r="E34" s="1610"/>
      <c r="F34" s="1610"/>
      <c r="G34" s="1610"/>
      <c r="H34" s="1610"/>
      <c r="I34" s="1610"/>
      <c r="J34" s="1610"/>
      <c r="K34" s="1610"/>
      <c r="L34" s="97"/>
      <c r="M34" s="794"/>
      <c r="N34" s="97"/>
      <c r="O34" s="101"/>
      <c r="P34" s="108">
        <v>4</v>
      </c>
      <c r="Q34" s="949" t="s">
        <v>374</v>
      </c>
      <c r="R34" s="110"/>
      <c r="S34" s="110"/>
      <c r="T34" s="110"/>
      <c r="U34" s="111"/>
      <c r="V34" s="111"/>
      <c r="W34" s="111"/>
      <c r="X34" s="111"/>
      <c r="Y34" s="111"/>
      <c r="Z34" s="97"/>
      <c r="AA34" s="794"/>
      <c r="AB34" s="97"/>
      <c r="AC34" s="101"/>
      <c r="AD34" s="113">
        <v>2</v>
      </c>
      <c r="AE34" s="109" t="s">
        <v>1176</v>
      </c>
      <c r="AF34" s="110"/>
      <c r="AG34" s="110"/>
      <c r="AH34" s="110"/>
      <c r="AI34" s="111"/>
      <c r="AJ34" s="97"/>
      <c r="AK34" s="97"/>
      <c r="AL34" s="1614"/>
      <c r="AM34" s="1616"/>
      <c r="AN34" s="97"/>
      <c r="AO34" s="97"/>
      <c r="AP34" s="97"/>
      <c r="AQ34" s="97"/>
      <c r="AR34" s="97"/>
      <c r="AS34" s="97"/>
      <c r="AT34" s="97"/>
      <c r="AU34" s="97"/>
      <c r="AV34" s="97"/>
      <c r="AW34" s="97"/>
      <c r="AX34" s="97"/>
      <c r="AY34" s="97"/>
      <c r="AZ34" s="97"/>
      <c r="BA34" s="97"/>
      <c r="BB34" s="97"/>
      <c r="BC34" s="97"/>
      <c r="BD34" s="97"/>
      <c r="BE34" s="97"/>
      <c r="BF34" s="97"/>
      <c r="BG34" s="97"/>
    </row>
    <row r="35" spans="1:68" s="100" customFormat="1" ht="12.75" x14ac:dyDescent="0.25">
      <c r="A35" s="101"/>
      <c r="B35" s="98"/>
      <c r="C35" s="99"/>
      <c r="F35" s="97"/>
      <c r="G35" s="1611"/>
      <c r="H35" s="1612"/>
      <c r="I35" s="1612"/>
      <c r="J35" s="1612"/>
      <c r="K35" s="1613"/>
      <c r="L35" s="97"/>
      <c r="M35" s="794"/>
      <c r="N35" s="97"/>
      <c r="O35" s="101"/>
      <c r="P35" s="108">
        <v>5</v>
      </c>
      <c r="Q35" s="949" t="s">
        <v>386</v>
      </c>
      <c r="R35" s="110"/>
      <c r="S35" s="110"/>
      <c r="T35" s="110"/>
      <c r="U35" s="111"/>
      <c r="V35" s="111"/>
      <c r="W35" s="111"/>
      <c r="X35" s="111"/>
      <c r="Y35" s="111"/>
      <c r="Z35" s="97"/>
      <c r="AA35" s="794"/>
      <c r="AB35" s="97"/>
      <c r="AC35" s="101"/>
      <c r="AD35" s="113">
        <v>3</v>
      </c>
      <c r="AE35" s="109" t="s">
        <v>1177</v>
      </c>
      <c r="AF35" s="110"/>
      <c r="AG35" s="110"/>
      <c r="AH35" s="110"/>
      <c r="AI35" s="111"/>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row>
    <row r="36" spans="1:68" s="100" customFormat="1" ht="12.75" x14ac:dyDescent="0.25">
      <c r="A36" s="101"/>
      <c r="B36" s="98"/>
      <c r="C36" s="99"/>
      <c r="F36" s="1270" t="s">
        <v>384</v>
      </c>
      <c r="G36" s="1614"/>
      <c r="H36" s="1615"/>
      <c r="I36" s="1615"/>
      <c r="J36" s="1615"/>
      <c r="K36" s="1616"/>
      <c r="L36" s="97"/>
      <c r="M36" s="794"/>
      <c r="N36" s="97"/>
      <c r="O36" s="101"/>
      <c r="P36" s="108">
        <v>6</v>
      </c>
      <c r="Q36" s="949" t="s">
        <v>387</v>
      </c>
      <c r="R36" s="110"/>
      <c r="S36" s="110"/>
      <c r="T36" s="110"/>
      <c r="U36" s="111"/>
      <c r="V36" s="111"/>
      <c r="W36" s="111"/>
      <c r="X36" s="111"/>
      <c r="Y36" s="111"/>
      <c r="Z36" s="97"/>
      <c r="AA36" s="794"/>
      <c r="AB36" s="97"/>
      <c r="AC36" s="101"/>
      <c r="AD36" s="113">
        <v>4</v>
      </c>
      <c r="AE36" s="949" t="s">
        <v>371</v>
      </c>
      <c r="AF36" s="110"/>
      <c r="AG36" s="110"/>
      <c r="AH36" s="110"/>
      <c r="AI36" s="111"/>
      <c r="AJ36" s="97"/>
      <c r="AK36" s="1619" t="s">
        <v>391</v>
      </c>
      <c r="AL36" s="1619"/>
      <c r="AM36" s="1619"/>
      <c r="AN36" s="97"/>
      <c r="AO36" s="97"/>
      <c r="AP36" s="97"/>
      <c r="AQ36" s="97"/>
      <c r="AR36" s="97"/>
      <c r="AS36" s="97"/>
      <c r="AT36" s="97"/>
      <c r="AU36" s="97"/>
      <c r="AV36" s="97"/>
      <c r="AW36" s="97"/>
      <c r="AX36" s="97"/>
      <c r="AY36" s="97"/>
      <c r="AZ36" s="97"/>
      <c r="BA36" s="97"/>
      <c r="BB36" s="97"/>
      <c r="BC36" s="97"/>
      <c r="BD36" s="97"/>
      <c r="BE36" s="97"/>
      <c r="BF36" s="97"/>
      <c r="BG36" s="97"/>
    </row>
    <row r="37" spans="1:68" s="100" customFormat="1" ht="12.75" x14ac:dyDescent="0.25">
      <c r="A37" s="101"/>
      <c r="B37" s="98"/>
      <c r="C37" s="99"/>
      <c r="G37" s="97"/>
      <c r="H37" s="97"/>
      <c r="I37" s="97"/>
      <c r="J37" s="97"/>
      <c r="K37" s="97"/>
      <c r="L37" s="97"/>
      <c r="M37" s="794"/>
      <c r="N37" s="97"/>
      <c r="O37" s="101"/>
      <c r="P37" s="108">
        <v>7</v>
      </c>
      <c r="Q37" s="949" t="s">
        <v>388</v>
      </c>
      <c r="R37" s="110"/>
      <c r="S37" s="110"/>
      <c r="T37" s="110"/>
      <c r="U37" s="111"/>
      <c r="V37" s="111"/>
      <c r="W37" s="111"/>
      <c r="X37" s="111"/>
      <c r="Y37" s="111"/>
      <c r="Z37" s="97"/>
      <c r="AA37" s="794"/>
      <c r="AB37" s="97"/>
      <c r="AC37" s="101"/>
      <c r="AD37" s="113">
        <v>5</v>
      </c>
      <c r="AE37" s="949" t="s">
        <v>372</v>
      </c>
      <c r="AF37" s="110"/>
      <c r="AG37" s="110"/>
      <c r="AH37" s="110"/>
      <c r="AI37" s="111"/>
      <c r="AJ37" s="97"/>
      <c r="AK37" s="1619"/>
      <c r="AL37" s="1619"/>
      <c r="AM37" s="1619"/>
      <c r="AN37" s="97"/>
      <c r="AO37" s="97"/>
      <c r="AP37" s="97"/>
      <c r="AQ37" s="97"/>
      <c r="AR37" s="97"/>
      <c r="AS37" s="97"/>
      <c r="AT37" s="97"/>
      <c r="AU37" s="97"/>
      <c r="AV37" s="97"/>
      <c r="AW37" s="97"/>
      <c r="AX37" s="97"/>
      <c r="AY37" s="97"/>
      <c r="AZ37" s="97"/>
      <c r="BA37" s="97"/>
      <c r="BB37" s="97"/>
      <c r="BC37" s="97"/>
      <c r="BD37" s="97"/>
      <c r="BE37" s="97"/>
      <c r="BF37" s="97"/>
      <c r="BG37" s="97"/>
    </row>
    <row r="38" spans="1:68" s="100" customFormat="1" ht="12.75" x14ac:dyDescent="0.25">
      <c r="L38" s="793"/>
      <c r="M38" s="797"/>
      <c r="N38" s="793"/>
      <c r="O38" s="101"/>
      <c r="P38" s="108">
        <v>8</v>
      </c>
      <c r="Q38" s="109" t="s">
        <v>375</v>
      </c>
      <c r="R38" s="110"/>
      <c r="S38" s="110"/>
      <c r="T38" s="110"/>
      <c r="U38" s="111"/>
      <c r="V38" s="111"/>
      <c r="W38" s="111"/>
      <c r="X38" s="111"/>
      <c r="Y38" s="111"/>
      <c r="Z38" s="97"/>
      <c r="AA38" s="797"/>
      <c r="AB38" s="97"/>
      <c r="AC38" s="101"/>
      <c r="AD38" s="113">
        <v>6</v>
      </c>
      <c r="AE38" s="109" t="s">
        <v>1178</v>
      </c>
      <c r="AF38" s="110"/>
      <c r="AG38" s="110"/>
      <c r="AH38" s="110"/>
      <c r="AI38" s="111"/>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row>
    <row r="39" spans="1:68" s="100" customFormat="1" ht="12.75" customHeight="1" x14ac:dyDescent="0.25">
      <c r="L39" s="119"/>
      <c r="M39" s="798"/>
      <c r="N39" s="119"/>
      <c r="O39" s="101"/>
      <c r="P39" s="1123"/>
      <c r="Q39" s="99"/>
      <c r="U39" s="97"/>
      <c r="V39" s="97"/>
      <c r="W39" s="97"/>
      <c r="X39" s="97"/>
      <c r="Y39" s="97"/>
      <c r="Z39" s="97"/>
      <c r="AA39" s="798"/>
      <c r="AB39" s="97"/>
      <c r="AN39" s="97"/>
      <c r="AO39" s="97"/>
      <c r="AP39" s="97"/>
      <c r="AQ39" s="97"/>
      <c r="AR39" s="97"/>
      <c r="AS39" s="97"/>
      <c r="AT39" s="97"/>
      <c r="AU39" s="97"/>
      <c r="AV39" s="97"/>
      <c r="AW39" s="97"/>
      <c r="AX39" s="97"/>
      <c r="AY39" s="97"/>
      <c r="AZ39" s="97"/>
      <c r="BA39" s="97"/>
      <c r="BB39" s="97"/>
      <c r="BC39" s="97"/>
      <c r="BD39" s="97"/>
      <c r="BE39" s="97"/>
      <c r="BF39" s="97"/>
      <c r="BG39" s="97"/>
    </row>
    <row r="40" spans="1:68" s="100" customFormat="1" ht="12.75" customHeight="1" x14ac:dyDescent="0.25">
      <c r="L40" s="119"/>
      <c r="M40" s="798"/>
      <c r="N40" s="119"/>
      <c r="O40" s="101"/>
      <c r="P40" s="1123"/>
      <c r="Q40" s="99"/>
      <c r="U40" s="97"/>
      <c r="V40" s="97"/>
      <c r="W40" s="97"/>
      <c r="X40" s="97"/>
      <c r="Y40" s="97"/>
      <c r="Z40" s="97"/>
      <c r="AA40" s="798"/>
      <c r="AB40" s="97"/>
      <c r="AN40" s="97"/>
      <c r="AO40" s="97"/>
      <c r="AP40" s="97"/>
      <c r="AQ40" s="97"/>
      <c r="AR40" s="97"/>
      <c r="AS40" s="97"/>
      <c r="AT40" s="97"/>
      <c r="AU40" s="97"/>
      <c r="AV40" s="97"/>
      <c r="AW40" s="97"/>
      <c r="AX40" s="97"/>
      <c r="AY40" s="97"/>
      <c r="AZ40" s="97"/>
      <c r="BA40" s="97"/>
      <c r="BB40" s="97"/>
      <c r="BC40" s="97"/>
      <c r="BD40" s="97"/>
      <c r="BE40" s="97"/>
      <c r="BF40" s="97"/>
      <c r="BG40" s="97"/>
    </row>
    <row r="41" spans="1:68" s="100" customFormat="1" ht="12.75" customHeight="1" x14ac:dyDescent="0.25">
      <c r="L41" s="119"/>
      <c r="M41" s="798"/>
      <c r="N41" s="119"/>
      <c r="O41" s="101"/>
      <c r="P41" s="1123"/>
      <c r="Q41" s="99"/>
      <c r="U41" s="97"/>
      <c r="V41" s="97"/>
      <c r="W41" s="97"/>
      <c r="X41" s="97"/>
      <c r="Y41" s="97"/>
      <c r="Z41" s="97"/>
      <c r="AA41" s="798"/>
      <c r="AB41" s="97"/>
      <c r="AN41" s="97"/>
      <c r="AO41" s="97"/>
      <c r="AP41" s="97"/>
      <c r="AQ41" s="97"/>
      <c r="AR41" s="97"/>
      <c r="AS41" s="97"/>
      <c r="AT41" s="97"/>
      <c r="AU41" s="97"/>
      <c r="AV41" s="97"/>
      <c r="AW41" s="97"/>
      <c r="AX41" s="97"/>
      <c r="AY41" s="97"/>
      <c r="AZ41" s="97"/>
      <c r="BA41" s="97"/>
      <c r="BB41" s="97"/>
      <c r="BC41" s="97"/>
      <c r="BD41" s="97"/>
      <c r="BE41" s="97"/>
      <c r="BF41" s="97"/>
      <c r="BG41" s="97"/>
    </row>
    <row r="42" spans="1:68" s="106" customFormat="1" ht="20.25" x14ac:dyDescent="0.3">
      <c r="A42" s="103" t="s">
        <v>267</v>
      </c>
      <c r="B42" s="104"/>
      <c r="C42" s="105"/>
      <c r="G42" s="107"/>
      <c r="H42" s="107"/>
      <c r="I42" s="107"/>
      <c r="J42" s="107"/>
      <c r="K42" s="107"/>
      <c r="L42" s="107"/>
      <c r="M42" s="107"/>
      <c r="N42" s="107"/>
      <c r="O42" s="107"/>
      <c r="P42" s="107"/>
      <c r="Q42" s="107"/>
      <c r="R42" s="107"/>
      <c r="S42" s="107"/>
      <c r="T42" s="118"/>
      <c r="W42" s="107"/>
      <c r="X42" s="107"/>
      <c r="Y42" s="107"/>
      <c r="Z42" s="107"/>
      <c r="AA42" s="107"/>
      <c r="AB42" s="107"/>
      <c r="AI42" s="105"/>
      <c r="AJ42" s="104"/>
      <c r="AK42" s="105"/>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row>
    <row r="43" spans="1:68" s="170" customFormat="1" ht="15.95" customHeight="1" x14ac:dyDescent="0.25">
      <c r="A43" s="1108" t="s">
        <v>1162</v>
      </c>
      <c r="B43" s="1086"/>
      <c r="C43" s="1087"/>
      <c r="D43" s="1088"/>
      <c r="E43" s="1086"/>
      <c r="F43" s="1087"/>
      <c r="G43" s="1088"/>
      <c r="H43" s="1088"/>
      <c r="I43" s="1088"/>
      <c r="J43" s="1089"/>
      <c r="K43" s="1089"/>
      <c r="L43" s="1089"/>
      <c r="M43" s="1089"/>
      <c r="N43" s="1089"/>
      <c r="O43" s="1090"/>
      <c r="P43" s="1087"/>
      <c r="Q43" s="1088"/>
      <c r="R43" s="1088"/>
      <c r="S43" s="1086"/>
      <c r="T43" s="1087"/>
      <c r="U43" s="1088"/>
      <c r="V43" s="1088"/>
      <c r="W43" s="1088"/>
      <c r="X43" s="1089"/>
      <c r="Y43" s="1089"/>
      <c r="Z43" s="1088"/>
      <c r="AA43" s="1088"/>
      <c r="AB43" s="1088"/>
      <c r="AC43" s="1090"/>
      <c r="AD43" s="1087"/>
      <c r="AE43" s="1088"/>
      <c r="AF43" s="1088"/>
      <c r="AG43" s="1086"/>
      <c r="AH43" s="1087"/>
      <c r="AI43" s="1088"/>
      <c r="AJ43" s="1088"/>
      <c r="AK43" s="1088"/>
      <c r="AL43" s="1089"/>
      <c r="AM43" s="1089"/>
      <c r="AN43" s="1084"/>
      <c r="AO43" s="1084"/>
      <c r="AP43" s="1084"/>
      <c r="AQ43" s="1084"/>
      <c r="AR43" s="1083"/>
      <c r="AS43" s="1082"/>
      <c r="AT43" s="1083"/>
      <c r="AU43" s="1085"/>
      <c r="AV43" s="1085"/>
      <c r="AW43" s="1085"/>
      <c r="AX43" s="1085"/>
      <c r="AY43" s="1085"/>
      <c r="AZ43" s="1085"/>
      <c r="BA43" s="1085"/>
      <c r="BB43" s="1085"/>
      <c r="BC43" s="1085"/>
      <c r="BD43" s="1085"/>
      <c r="BE43" s="1085"/>
      <c r="BF43" s="1085"/>
      <c r="BG43" s="1085"/>
      <c r="BH43" s="1085"/>
      <c r="BI43" s="1085"/>
      <c r="BJ43" s="1085"/>
      <c r="BK43" s="1085"/>
      <c r="BL43" s="1085"/>
      <c r="BM43" s="1085"/>
      <c r="BN43" s="1085"/>
      <c r="BO43" s="1085"/>
      <c r="BP43" s="1085"/>
    </row>
    <row r="44" spans="1:68" s="100" customFormat="1" ht="12.75" x14ac:dyDescent="0.25">
      <c r="A44" s="101">
        <f>AC31-0.01</f>
        <v>-3.1199999999999974</v>
      </c>
      <c r="B44" s="98" t="s">
        <v>1179</v>
      </c>
      <c r="C44" s="99"/>
      <c r="G44" s="97"/>
      <c r="H44" s="97"/>
      <c r="I44" s="97"/>
      <c r="J44" s="1611"/>
      <c r="K44" s="1613"/>
      <c r="L44" s="97"/>
      <c r="M44" s="794"/>
      <c r="N44" s="97"/>
      <c r="O44" s="101">
        <f>A75-0.01</f>
        <v>-3.1699999999999964</v>
      </c>
      <c r="P44" s="1610" t="s">
        <v>405</v>
      </c>
      <c r="Q44" s="1610"/>
      <c r="R44" s="1610"/>
      <c r="S44" s="1610"/>
      <c r="T44" s="1610"/>
      <c r="U44" s="1610"/>
      <c r="V44" s="1610"/>
      <c r="W44" s="1610"/>
      <c r="X44" s="1610"/>
      <c r="Y44" s="1610"/>
      <c r="AA44" s="798"/>
      <c r="AE44" s="99"/>
      <c r="AF44" s="98"/>
      <c r="AG44" s="99"/>
      <c r="AH44" s="97"/>
      <c r="AI44" s="97"/>
      <c r="AJ44" s="97"/>
      <c r="AK44" s="97"/>
      <c r="AL44" s="97"/>
      <c r="AM44" s="97"/>
      <c r="AN44" s="97"/>
      <c r="AO44" s="97"/>
      <c r="AP44" s="97"/>
      <c r="AQ44" s="97"/>
      <c r="AR44" s="97"/>
      <c r="AS44" s="97"/>
      <c r="AT44" s="97"/>
      <c r="AU44" s="97"/>
      <c r="AV44" s="97"/>
      <c r="AW44" s="97"/>
      <c r="AX44" s="97"/>
      <c r="AY44" s="97"/>
      <c r="AZ44" s="97"/>
      <c r="BA44" s="97"/>
      <c r="BB44" s="97"/>
      <c r="BC44" s="97"/>
    </row>
    <row r="45" spans="1:68" s="100" customFormat="1" ht="12.75" x14ac:dyDescent="0.25">
      <c r="A45" s="101"/>
      <c r="B45" s="108">
        <v>1</v>
      </c>
      <c r="C45" s="109" t="s">
        <v>308</v>
      </c>
      <c r="D45" s="115"/>
      <c r="E45" s="1621"/>
      <c r="F45" s="1622"/>
      <c r="G45" s="97"/>
      <c r="H45" s="97"/>
      <c r="I45" s="97"/>
      <c r="J45" s="1614"/>
      <c r="K45" s="1616"/>
      <c r="L45" s="97"/>
      <c r="M45" s="794"/>
      <c r="N45" s="97"/>
      <c r="O45" s="101"/>
      <c r="P45" s="1610"/>
      <c r="Q45" s="1610"/>
      <c r="R45" s="1610"/>
      <c r="S45" s="1610"/>
      <c r="T45" s="1610"/>
      <c r="U45" s="1610"/>
      <c r="V45" s="1610"/>
      <c r="W45" s="1610"/>
      <c r="X45" s="1610"/>
      <c r="Y45" s="1610"/>
      <c r="AA45" s="798"/>
      <c r="AE45" s="99"/>
      <c r="AF45" s="98"/>
      <c r="AG45" s="99"/>
      <c r="AH45" s="97"/>
      <c r="AI45" s="97"/>
      <c r="AJ45" s="97"/>
      <c r="AK45" s="97"/>
      <c r="AL45" s="97"/>
      <c r="AM45" s="97"/>
      <c r="AN45" s="97"/>
      <c r="AO45" s="97"/>
      <c r="AP45" s="97"/>
      <c r="AQ45" s="97"/>
      <c r="AR45" s="97"/>
      <c r="AS45" s="97"/>
      <c r="AT45" s="97"/>
      <c r="AU45" s="97"/>
      <c r="AV45" s="97"/>
      <c r="AW45" s="97"/>
      <c r="AX45" s="97"/>
      <c r="AY45" s="97"/>
      <c r="AZ45" s="97"/>
      <c r="BA45" s="97"/>
      <c r="BB45" s="97"/>
      <c r="BC45" s="97"/>
    </row>
    <row r="46" spans="1:68" s="100" customFormat="1" ht="12.75" x14ac:dyDescent="0.25">
      <c r="A46" s="101"/>
      <c r="B46" s="108">
        <v>2</v>
      </c>
      <c r="C46" s="109" t="s">
        <v>1</v>
      </c>
      <c r="D46" s="115" t="s">
        <v>2</v>
      </c>
      <c r="E46" s="1621">
        <f>A61</f>
        <v>-3.1499999999999968</v>
      </c>
      <c r="F46" s="1622"/>
      <c r="G46" s="97"/>
      <c r="H46" s="97"/>
      <c r="I46" s="97"/>
      <c r="J46" s="97"/>
      <c r="K46" s="97"/>
      <c r="L46" s="97"/>
      <c r="M46" s="794"/>
      <c r="N46" s="97"/>
      <c r="O46" s="101"/>
      <c r="P46" s="113">
        <v>1</v>
      </c>
      <c r="Q46" s="109" t="s">
        <v>1184</v>
      </c>
      <c r="R46" s="110"/>
      <c r="S46" s="110"/>
      <c r="T46" s="110"/>
      <c r="U46" s="111"/>
      <c r="V46" s="111"/>
      <c r="W46" s="111"/>
      <c r="X46" s="1611"/>
      <c r="Y46" s="1613"/>
      <c r="AA46" s="798"/>
      <c r="AE46" s="99"/>
      <c r="AF46" s="98"/>
      <c r="AG46" s="99"/>
      <c r="AH46" s="97"/>
      <c r="AI46" s="97"/>
      <c r="AJ46" s="97"/>
      <c r="AK46" s="97"/>
      <c r="AL46" s="97"/>
      <c r="AM46" s="97"/>
      <c r="AN46" s="97"/>
      <c r="AO46" s="97"/>
      <c r="AP46" s="97"/>
      <c r="AQ46" s="97"/>
      <c r="AR46" s="97"/>
      <c r="AS46" s="97"/>
      <c r="AT46" s="97"/>
      <c r="AU46" s="97"/>
      <c r="AV46" s="97"/>
      <c r="AW46" s="97"/>
      <c r="AX46" s="97"/>
      <c r="AY46" s="97"/>
      <c r="AZ46" s="97"/>
      <c r="BA46" s="97"/>
      <c r="BB46" s="97"/>
      <c r="BC46" s="97"/>
    </row>
    <row r="47" spans="1:68" s="100" customFormat="1" ht="12.75" x14ac:dyDescent="0.25">
      <c r="A47" s="101"/>
      <c r="B47" s="98"/>
      <c r="C47" s="99"/>
      <c r="G47" s="97"/>
      <c r="H47" s="97"/>
      <c r="I47" s="97"/>
      <c r="J47" s="97"/>
      <c r="K47" s="97"/>
      <c r="L47" s="97"/>
      <c r="M47" s="794"/>
      <c r="N47" s="97"/>
      <c r="O47" s="101"/>
      <c r="P47" s="113">
        <v>2</v>
      </c>
      <c r="Q47" s="109" t="s">
        <v>406</v>
      </c>
      <c r="R47" s="110"/>
      <c r="S47" s="110"/>
      <c r="T47" s="110"/>
      <c r="U47" s="111"/>
      <c r="V47" s="111"/>
      <c r="W47" s="111"/>
      <c r="X47" s="1614"/>
      <c r="Y47" s="1616"/>
      <c r="AA47" s="798"/>
      <c r="AE47" s="99"/>
      <c r="AF47" s="98"/>
      <c r="AG47" s="99"/>
      <c r="AH47" s="97"/>
      <c r="AI47" s="97"/>
      <c r="AJ47" s="97"/>
      <c r="AK47" s="97"/>
      <c r="AL47" s="97"/>
      <c r="AM47" s="97"/>
      <c r="AN47" s="97"/>
      <c r="AO47" s="97"/>
      <c r="AP47" s="97"/>
      <c r="AQ47" s="97"/>
      <c r="AR47" s="97"/>
      <c r="AS47" s="97"/>
      <c r="AT47" s="97"/>
      <c r="AU47" s="97"/>
      <c r="AV47" s="97"/>
      <c r="AW47" s="97"/>
      <c r="AX47" s="97"/>
      <c r="AY47" s="97"/>
      <c r="AZ47" s="97"/>
      <c r="BA47" s="97"/>
      <c r="BB47" s="97"/>
      <c r="BC47" s="97"/>
    </row>
    <row r="48" spans="1:68" s="100" customFormat="1" ht="12.75" x14ac:dyDescent="0.25">
      <c r="A48" s="101">
        <f>A44-0.01</f>
        <v>-3.1299999999999972</v>
      </c>
      <c r="B48" s="98" t="s">
        <v>1180</v>
      </c>
      <c r="C48" s="99"/>
      <c r="G48" s="97"/>
      <c r="H48" s="97"/>
      <c r="I48" s="97"/>
      <c r="J48" s="97"/>
      <c r="K48" s="97"/>
      <c r="L48" s="97"/>
      <c r="M48" s="794"/>
      <c r="N48" s="97"/>
      <c r="O48" s="101"/>
      <c r="P48" s="113">
        <v>3</v>
      </c>
      <c r="Q48" s="109" t="s">
        <v>408</v>
      </c>
      <c r="R48" s="110"/>
      <c r="S48" s="110"/>
      <c r="T48" s="110"/>
      <c r="U48" s="111"/>
      <c r="V48" s="111"/>
      <c r="W48" s="111"/>
      <c r="AA48" s="798"/>
      <c r="AE48" s="99"/>
      <c r="AF48" s="98"/>
      <c r="AG48" s="99"/>
      <c r="AH48" s="97"/>
      <c r="AI48" s="97"/>
      <c r="AJ48" s="97"/>
      <c r="AK48" s="97"/>
      <c r="AL48" s="97"/>
      <c r="AM48" s="97"/>
      <c r="AN48" s="97"/>
      <c r="AO48" s="97"/>
      <c r="AP48" s="97"/>
      <c r="AQ48" s="97"/>
      <c r="AR48" s="97"/>
      <c r="AS48" s="97"/>
      <c r="AT48" s="97"/>
      <c r="AU48" s="97"/>
      <c r="AV48" s="97"/>
      <c r="AW48" s="97"/>
      <c r="AX48" s="97"/>
      <c r="AY48" s="97"/>
      <c r="AZ48" s="97"/>
      <c r="BA48" s="97"/>
      <c r="BB48" s="97"/>
      <c r="BC48" s="97"/>
    </row>
    <row r="49" spans="1:59" s="100" customFormat="1" ht="12.75" x14ac:dyDescent="0.25">
      <c r="A49" s="101"/>
      <c r="B49" s="113">
        <v>1</v>
      </c>
      <c r="C49" s="109" t="s">
        <v>395</v>
      </c>
      <c r="D49" s="110"/>
      <c r="E49" s="110"/>
      <c r="F49" s="110"/>
      <c r="G49" s="111"/>
      <c r="H49" s="111"/>
      <c r="I49" s="111"/>
      <c r="J49" s="1611"/>
      <c r="K49" s="1613"/>
      <c r="L49" s="97"/>
      <c r="M49" s="794"/>
      <c r="N49" s="97"/>
      <c r="O49" s="101"/>
      <c r="P49" s="113">
        <v>4</v>
      </c>
      <c r="Q49" s="109" t="s">
        <v>409</v>
      </c>
      <c r="R49" s="110"/>
      <c r="S49" s="110"/>
      <c r="T49" s="110"/>
      <c r="U49" s="111"/>
      <c r="V49" s="111"/>
      <c r="W49" s="111"/>
      <c r="AA49" s="798"/>
      <c r="AE49" s="99"/>
      <c r="AF49" s="98"/>
      <c r="AG49" s="99"/>
      <c r="AH49" s="97"/>
      <c r="AI49" s="97"/>
      <c r="AJ49" s="97"/>
      <c r="AK49" s="97"/>
      <c r="AL49" s="97"/>
      <c r="AM49" s="97"/>
      <c r="AN49" s="97"/>
      <c r="AO49" s="97"/>
      <c r="AP49" s="97"/>
      <c r="AQ49" s="97"/>
      <c r="AR49" s="97"/>
      <c r="AS49" s="97"/>
      <c r="AT49" s="97"/>
      <c r="AU49" s="97"/>
      <c r="AV49" s="97"/>
      <c r="AW49" s="97"/>
      <c r="AX49" s="97"/>
      <c r="AY49" s="97"/>
      <c r="AZ49" s="97"/>
      <c r="BA49" s="97"/>
      <c r="BB49" s="97"/>
      <c r="BC49" s="97"/>
    </row>
    <row r="50" spans="1:59" s="100" customFormat="1" ht="12.75" x14ac:dyDescent="0.25">
      <c r="A50" s="101"/>
      <c r="B50" s="113">
        <v>2</v>
      </c>
      <c r="C50" s="109" t="s">
        <v>396</v>
      </c>
      <c r="D50" s="110"/>
      <c r="E50" s="110"/>
      <c r="F50" s="110"/>
      <c r="G50" s="111"/>
      <c r="H50" s="111"/>
      <c r="I50" s="111"/>
      <c r="J50" s="1614"/>
      <c r="K50" s="1616"/>
      <c r="L50" s="97"/>
      <c r="M50" s="794"/>
      <c r="N50" s="97"/>
      <c r="O50" s="101"/>
      <c r="P50" s="113">
        <v>5</v>
      </c>
      <c r="Q50" s="109" t="s">
        <v>407</v>
      </c>
      <c r="R50" s="110"/>
      <c r="S50" s="110"/>
      <c r="T50" s="110"/>
      <c r="U50" s="111"/>
      <c r="V50" s="111"/>
      <c r="W50" s="111"/>
      <c r="AA50" s="798"/>
      <c r="AE50" s="99"/>
      <c r="AF50" s="98"/>
      <c r="AG50" s="99"/>
      <c r="AH50" s="97"/>
      <c r="AI50" s="97"/>
      <c r="AJ50" s="97"/>
      <c r="AK50" s="97"/>
      <c r="AL50" s="97"/>
      <c r="AM50" s="97"/>
      <c r="AN50" s="97"/>
      <c r="AO50" s="97"/>
      <c r="AP50" s="97"/>
      <c r="AQ50" s="97"/>
      <c r="AR50" s="97"/>
      <c r="AS50" s="97"/>
      <c r="AT50" s="97"/>
      <c r="AU50" s="97"/>
      <c r="AV50" s="97"/>
      <c r="AW50" s="97"/>
      <c r="AX50" s="97"/>
      <c r="AY50" s="97"/>
      <c r="AZ50" s="97"/>
      <c r="BA50" s="97"/>
      <c r="BB50" s="97"/>
      <c r="BC50" s="97"/>
    </row>
    <row r="51" spans="1:59" s="100" customFormat="1" ht="12.75" x14ac:dyDescent="0.25">
      <c r="A51" s="101"/>
      <c r="B51" s="98"/>
      <c r="C51" s="99"/>
      <c r="G51" s="97"/>
      <c r="H51" s="97"/>
      <c r="I51" s="97"/>
      <c r="J51" s="97"/>
      <c r="K51" s="97"/>
      <c r="L51" s="97"/>
      <c r="M51" s="794"/>
      <c r="N51" s="97"/>
      <c r="O51" s="101"/>
      <c r="P51" s="113">
        <v>6</v>
      </c>
      <c r="Q51" s="949" t="s">
        <v>371</v>
      </c>
      <c r="R51" s="110"/>
      <c r="S51" s="110"/>
      <c r="T51" s="110"/>
      <c r="U51" s="111"/>
      <c r="V51" s="111"/>
      <c r="W51" s="111"/>
      <c r="X51" s="97"/>
      <c r="Y51" s="97"/>
      <c r="AA51" s="798"/>
      <c r="AE51" s="99"/>
      <c r="AF51" s="98"/>
      <c r="AG51" s="99"/>
      <c r="AH51" s="97"/>
      <c r="AI51" s="97"/>
      <c r="AJ51" s="97"/>
      <c r="AK51" s="97"/>
      <c r="AL51" s="97"/>
      <c r="AM51" s="97"/>
      <c r="AN51" s="97"/>
      <c r="AO51" s="97"/>
      <c r="AP51" s="97"/>
      <c r="AQ51" s="97"/>
      <c r="AR51" s="97"/>
      <c r="AS51" s="97"/>
      <c r="AT51" s="97"/>
      <c r="AU51" s="97"/>
      <c r="AV51" s="97"/>
      <c r="AW51" s="97"/>
      <c r="AX51" s="97"/>
      <c r="AY51" s="97"/>
      <c r="AZ51" s="97"/>
      <c r="BA51" s="97"/>
      <c r="BB51" s="97"/>
      <c r="BC51" s="97"/>
    </row>
    <row r="52" spans="1:59" s="100" customFormat="1" ht="12.75" x14ac:dyDescent="0.25">
      <c r="A52" s="101">
        <f>A48-0.01</f>
        <v>-3.139999999999997</v>
      </c>
      <c r="B52" s="98" t="s">
        <v>1181</v>
      </c>
      <c r="C52" s="99"/>
      <c r="G52" s="97"/>
      <c r="H52" s="97"/>
      <c r="I52" s="97"/>
      <c r="J52" s="1611"/>
      <c r="K52" s="1613"/>
      <c r="L52" s="97"/>
      <c r="M52" s="794"/>
      <c r="N52" s="97"/>
      <c r="O52" s="101"/>
      <c r="P52" s="113">
        <v>7</v>
      </c>
      <c r="Q52" s="949" t="s">
        <v>372</v>
      </c>
      <c r="R52" s="110"/>
      <c r="S52" s="110"/>
      <c r="T52" s="110"/>
      <c r="U52" s="111"/>
      <c r="V52" s="111"/>
      <c r="W52" s="111"/>
      <c r="X52" s="97"/>
      <c r="Y52" s="97"/>
      <c r="AA52" s="798"/>
      <c r="AE52" s="99"/>
      <c r="AF52" s="98"/>
      <c r="AG52" s="99"/>
      <c r="AH52" s="97"/>
      <c r="AI52" s="97"/>
      <c r="AJ52" s="97"/>
      <c r="AK52" s="97"/>
      <c r="AL52" s="97"/>
      <c r="AM52" s="97"/>
      <c r="AN52" s="97"/>
      <c r="AO52" s="97"/>
      <c r="AP52" s="97"/>
      <c r="AQ52" s="97"/>
      <c r="AR52" s="97"/>
      <c r="AS52" s="97"/>
      <c r="AT52" s="97"/>
      <c r="AU52" s="97"/>
      <c r="AV52" s="97"/>
      <c r="AW52" s="97"/>
      <c r="AX52" s="97"/>
      <c r="AY52" s="97"/>
      <c r="AZ52" s="97"/>
      <c r="BA52" s="97"/>
      <c r="BB52" s="97"/>
      <c r="BC52" s="97"/>
    </row>
    <row r="53" spans="1:59" s="100" customFormat="1" ht="12.75" x14ac:dyDescent="0.25">
      <c r="A53" s="101"/>
      <c r="B53" s="98"/>
      <c r="C53" s="99"/>
      <c r="G53" s="97"/>
      <c r="H53" s="97"/>
      <c r="I53" s="97"/>
      <c r="J53" s="1614"/>
      <c r="K53" s="1616"/>
      <c r="L53" s="97"/>
      <c r="M53" s="794"/>
      <c r="N53" s="97"/>
      <c r="O53" s="101"/>
      <c r="P53" s="113">
        <v>8</v>
      </c>
      <c r="Q53" s="949" t="s">
        <v>373</v>
      </c>
      <c r="R53" s="110"/>
      <c r="S53" s="110"/>
      <c r="T53" s="110"/>
      <c r="U53" s="111"/>
      <c r="V53" s="111"/>
      <c r="W53" s="111"/>
      <c r="X53" s="97"/>
      <c r="Y53" s="97"/>
      <c r="Z53" s="97"/>
      <c r="AA53" s="798"/>
      <c r="AB53" s="97"/>
      <c r="AE53" s="99"/>
      <c r="AF53" s="98"/>
      <c r="AG53" s="99"/>
      <c r="AH53" s="97"/>
      <c r="AI53" s="97"/>
      <c r="AJ53" s="97"/>
      <c r="AK53" s="97"/>
      <c r="AL53" s="97"/>
      <c r="AM53" s="97"/>
      <c r="AN53" s="97"/>
      <c r="AO53" s="97"/>
      <c r="AP53" s="97"/>
      <c r="AQ53" s="97"/>
      <c r="AR53" s="97"/>
      <c r="AS53" s="97"/>
      <c r="AT53" s="97"/>
      <c r="AU53" s="97"/>
      <c r="AV53" s="97"/>
      <c r="AW53" s="97"/>
      <c r="AX53" s="97"/>
      <c r="AY53" s="97"/>
      <c r="AZ53" s="97"/>
      <c r="BA53" s="97"/>
      <c r="BB53" s="97"/>
      <c r="BC53" s="97"/>
    </row>
    <row r="54" spans="1:59" s="100" customFormat="1" ht="12.75" x14ac:dyDescent="0.25">
      <c r="A54" s="101"/>
      <c r="B54" s="113">
        <v>1</v>
      </c>
      <c r="C54" s="109" t="s">
        <v>397</v>
      </c>
      <c r="D54" s="110"/>
      <c r="E54" s="110"/>
      <c r="F54" s="110"/>
      <c r="G54" s="111"/>
      <c r="H54" s="111"/>
      <c r="I54" s="111"/>
      <c r="J54" s="97"/>
      <c r="K54" s="97"/>
      <c r="L54" s="97"/>
      <c r="M54" s="794"/>
      <c r="N54" s="97"/>
      <c r="O54" s="101"/>
      <c r="P54" s="113">
        <v>9</v>
      </c>
      <c r="Q54" s="109" t="s">
        <v>375</v>
      </c>
      <c r="R54" s="110"/>
      <c r="S54" s="110"/>
      <c r="T54" s="110"/>
      <c r="U54" s="111"/>
      <c r="V54" s="111"/>
      <c r="W54" s="111"/>
      <c r="X54" s="97"/>
      <c r="Y54" s="97"/>
      <c r="Z54" s="97"/>
      <c r="AA54" s="798"/>
      <c r="AB54" s="97"/>
      <c r="AI54" s="99"/>
      <c r="AJ54" s="98"/>
      <c r="AK54" s="99"/>
      <c r="AL54" s="97"/>
      <c r="AM54" s="97"/>
      <c r="AN54" s="97"/>
      <c r="AO54" s="97"/>
      <c r="AP54" s="97"/>
      <c r="AQ54" s="97"/>
      <c r="AR54" s="97"/>
      <c r="AS54" s="97"/>
      <c r="AT54" s="97"/>
      <c r="AU54" s="97"/>
      <c r="AV54" s="97"/>
      <c r="AW54" s="97"/>
      <c r="AX54" s="97"/>
      <c r="AY54" s="97"/>
      <c r="AZ54" s="97"/>
      <c r="BA54" s="97"/>
      <c r="BB54" s="97"/>
      <c r="BC54" s="97"/>
      <c r="BD54" s="97"/>
      <c r="BE54" s="97"/>
      <c r="BF54" s="97"/>
      <c r="BG54" s="97"/>
    </row>
    <row r="55" spans="1:59" s="100" customFormat="1" ht="12.75" x14ac:dyDescent="0.25">
      <c r="A55" s="101"/>
      <c r="B55" s="113">
        <v>2</v>
      </c>
      <c r="C55" s="109" t="s">
        <v>398</v>
      </c>
      <c r="D55" s="110"/>
      <c r="E55" s="110"/>
      <c r="F55" s="110"/>
      <c r="G55" s="111"/>
      <c r="H55" s="111"/>
      <c r="I55" s="111"/>
      <c r="J55" s="97"/>
      <c r="K55" s="97"/>
      <c r="L55" s="97"/>
      <c r="M55" s="794"/>
      <c r="N55" s="97"/>
      <c r="O55" s="101"/>
      <c r="P55" s="98"/>
      <c r="Q55" s="99"/>
      <c r="U55" s="97"/>
      <c r="V55" s="97"/>
      <c r="W55" s="97"/>
      <c r="X55" s="97"/>
      <c r="Y55" s="97"/>
      <c r="Z55" s="97"/>
      <c r="AA55" s="798"/>
      <c r="AB55" s="97"/>
      <c r="AE55" s="99"/>
      <c r="AF55" s="98"/>
      <c r="AG55" s="99"/>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row>
    <row r="56" spans="1:59" s="100" customFormat="1" ht="12.75" x14ac:dyDescent="0.25">
      <c r="A56" s="101"/>
      <c r="B56" s="113">
        <v>3</v>
      </c>
      <c r="C56" s="109" t="s">
        <v>399</v>
      </c>
      <c r="D56" s="110"/>
      <c r="E56" s="110"/>
      <c r="F56" s="110"/>
      <c r="G56" s="111"/>
      <c r="H56" s="111"/>
      <c r="I56" s="111"/>
      <c r="J56" s="97"/>
      <c r="K56" s="97"/>
      <c r="L56" s="97"/>
      <c r="M56" s="794"/>
      <c r="N56" s="97"/>
      <c r="O56" s="101">
        <f>O44-0.01</f>
        <v>-3.1799999999999962</v>
      </c>
      <c r="P56" s="1610" t="s">
        <v>410</v>
      </c>
      <c r="Q56" s="1610"/>
      <c r="R56" s="1610"/>
      <c r="S56" s="1610"/>
      <c r="T56" s="1610"/>
      <c r="U56" s="1610"/>
      <c r="V56" s="1610"/>
      <c r="W56" s="1610"/>
      <c r="X56" s="1610"/>
      <c r="Y56" s="1610"/>
      <c r="AA56" s="798"/>
      <c r="AE56" s="99"/>
      <c r="AF56" s="98"/>
      <c r="AG56" s="99"/>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row>
    <row r="57" spans="1:59" s="100" customFormat="1" ht="12.75" x14ac:dyDescent="0.25">
      <c r="A57" s="101"/>
      <c r="B57" s="113">
        <v>4</v>
      </c>
      <c r="C57" s="109" t="s">
        <v>400</v>
      </c>
      <c r="D57" s="110"/>
      <c r="E57" s="110"/>
      <c r="F57" s="110"/>
      <c r="G57" s="111"/>
      <c r="H57" s="111"/>
      <c r="I57" s="111"/>
      <c r="J57" s="97"/>
      <c r="K57" s="97"/>
      <c r="M57" s="799"/>
      <c r="O57" s="101"/>
      <c r="P57" s="1610"/>
      <c r="Q57" s="1610"/>
      <c r="R57" s="1610"/>
      <c r="S57" s="1610"/>
      <c r="T57" s="1610"/>
      <c r="U57" s="1610"/>
      <c r="V57" s="1610"/>
      <c r="W57" s="1610"/>
      <c r="X57" s="1610"/>
      <c r="Y57" s="1610"/>
      <c r="AA57" s="798"/>
      <c r="AE57" s="99"/>
      <c r="AF57" s="98"/>
      <c r="AG57" s="99"/>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row>
    <row r="58" spans="1:59" s="100" customFormat="1" ht="12.75" x14ac:dyDescent="0.25">
      <c r="A58" s="101"/>
      <c r="B58" s="113">
        <v>5</v>
      </c>
      <c r="C58" s="949" t="s">
        <v>371</v>
      </c>
      <c r="D58" s="110"/>
      <c r="E58" s="110"/>
      <c r="F58" s="110"/>
      <c r="G58" s="111"/>
      <c r="H58" s="111"/>
      <c r="I58" s="111"/>
      <c r="J58" s="97"/>
      <c r="K58" s="97"/>
      <c r="M58" s="799"/>
      <c r="O58" s="101"/>
      <c r="P58" s="98"/>
      <c r="Q58" s="99"/>
      <c r="R58" s="97"/>
      <c r="S58" s="97"/>
      <c r="T58" s="97"/>
      <c r="U58" s="97"/>
      <c r="V58" s="97"/>
      <c r="W58" s="97"/>
      <c r="X58" s="1611"/>
      <c r="Y58" s="1613"/>
      <c r="AA58" s="798"/>
      <c r="AE58" s="99"/>
      <c r="AF58" s="98"/>
      <c r="AG58" s="99"/>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row>
    <row r="59" spans="1:59" s="100" customFormat="1" ht="15" customHeight="1" x14ac:dyDescent="0.25">
      <c r="A59" s="101"/>
      <c r="B59" s="113">
        <v>6</v>
      </c>
      <c r="C59" s="949" t="s">
        <v>372</v>
      </c>
      <c r="D59" s="110"/>
      <c r="E59" s="110"/>
      <c r="F59" s="110"/>
      <c r="G59" s="111"/>
      <c r="H59" s="111"/>
      <c r="I59" s="111"/>
      <c r="J59" s="97"/>
      <c r="K59" s="97"/>
      <c r="L59" s="97"/>
      <c r="M59" s="794"/>
      <c r="N59" s="97"/>
      <c r="O59" s="101"/>
      <c r="P59" s="98"/>
      <c r="Q59" s="99"/>
      <c r="R59" s="97"/>
      <c r="S59" s="97"/>
      <c r="T59" s="97"/>
      <c r="U59" s="97"/>
      <c r="V59" s="97"/>
      <c r="W59" s="112" t="s">
        <v>411</v>
      </c>
      <c r="X59" s="1614"/>
      <c r="Y59" s="1616"/>
      <c r="AA59" s="798"/>
      <c r="AE59" s="99"/>
      <c r="AF59" s="98"/>
      <c r="AG59" s="99"/>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row>
    <row r="60" spans="1:59" s="100" customFormat="1" ht="15" customHeight="1" x14ac:dyDescent="0.25">
      <c r="A60" s="101"/>
      <c r="B60" s="113">
        <v>7</v>
      </c>
      <c r="C60" s="109" t="s">
        <v>375</v>
      </c>
      <c r="D60" s="110"/>
      <c r="E60" s="110"/>
      <c r="F60" s="110"/>
      <c r="G60" s="111"/>
      <c r="H60" s="111"/>
      <c r="I60" s="111"/>
      <c r="J60" s="97"/>
      <c r="K60" s="97"/>
      <c r="L60" s="22"/>
      <c r="M60" s="800"/>
      <c r="N60" s="22"/>
      <c r="O60" s="101"/>
      <c r="P60" s="98"/>
      <c r="Q60" s="99"/>
      <c r="R60" s="97"/>
      <c r="S60" s="97"/>
      <c r="T60" s="97"/>
      <c r="U60" s="97"/>
      <c r="V60" s="97"/>
      <c r="W60" s="97"/>
      <c r="X60" s="97"/>
      <c r="Y60" s="97"/>
      <c r="AA60" s="798"/>
      <c r="AE60" s="99"/>
      <c r="AF60" s="98"/>
      <c r="AG60" s="99"/>
      <c r="AH60" s="97"/>
      <c r="AI60" s="97"/>
      <c r="AJ60" s="97"/>
      <c r="AK60" s="97"/>
      <c r="AL60" s="97"/>
      <c r="AM60" s="97"/>
      <c r="AN60" s="97"/>
      <c r="AO60" s="97"/>
      <c r="AP60" s="97"/>
      <c r="AQ60" s="97"/>
      <c r="AR60" s="97"/>
      <c r="AS60" s="97"/>
      <c r="AT60" s="97"/>
      <c r="AU60" s="97"/>
      <c r="AV60" s="97"/>
      <c r="AW60" s="97"/>
      <c r="AX60" s="97"/>
      <c r="AY60" s="97"/>
      <c r="AZ60" s="97"/>
      <c r="BA60" s="97"/>
      <c r="BB60" s="97"/>
      <c r="BC60" s="97"/>
    </row>
    <row r="61" spans="1:59" s="100" customFormat="1" ht="12.75" x14ac:dyDescent="0.25">
      <c r="A61" s="101">
        <f>A52-0.01</f>
        <v>-3.1499999999999968</v>
      </c>
      <c r="B61" s="98" t="s">
        <v>1328</v>
      </c>
      <c r="C61" s="99"/>
      <c r="G61" s="97"/>
      <c r="H61" s="97"/>
      <c r="I61" s="97"/>
      <c r="J61" s="97"/>
      <c r="K61" s="97"/>
      <c r="L61" s="97"/>
      <c r="M61" s="794"/>
      <c r="N61" s="97"/>
      <c r="O61" s="101">
        <f>O56-0.01</f>
        <v>-3.1899999999999959</v>
      </c>
      <c r="P61" s="1610" t="s">
        <v>412</v>
      </c>
      <c r="Q61" s="1610"/>
      <c r="R61" s="1610"/>
      <c r="S61" s="1610"/>
      <c r="T61" s="1610"/>
      <c r="U61" s="1610"/>
      <c r="V61" s="1610"/>
      <c r="W61" s="1610"/>
      <c r="X61" s="1610"/>
      <c r="Y61" s="1610"/>
      <c r="AA61" s="798"/>
      <c r="AE61" s="99"/>
      <c r="AF61" s="98"/>
      <c r="AG61" s="99"/>
      <c r="AH61" s="97"/>
      <c r="AI61" s="97"/>
      <c r="AJ61" s="97"/>
      <c r="AK61" s="97"/>
      <c r="AL61" s="97"/>
      <c r="AM61" s="97"/>
      <c r="AN61" s="97"/>
      <c r="AO61" s="97"/>
      <c r="AP61" s="97"/>
      <c r="AQ61" s="97"/>
      <c r="AR61" s="97"/>
      <c r="AS61" s="97"/>
      <c r="AT61" s="97"/>
      <c r="AU61" s="97"/>
      <c r="AV61" s="97"/>
      <c r="AW61" s="97"/>
      <c r="AX61" s="97"/>
      <c r="AY61" s="97"/>
      <c r="AZ61" s="97"/>
      <c r="BA61" s="97"/>
      <c r="BB61" s="97"/>
      <c r="BC61" s="97"/>
    </row>
    <row r="62" spans="1:59" s="100" customFormat="1" ht="15" customHeight="1" x14ac:dyDescent="0.25">
      <c r="A62" s="101"/>
      <c r="B62" s="98"/>
      <c r="C62" s="99"/>
      <c r="G62" s="97"/>
      <c r="H62" s="97"/>
      <c r="I62" s="97"/>
      <c r="J62" s="97"/>
      <c r="K62" s="97"/>
      <c r="L62" s="97"/>
      <c r="M62" s="794"/>
      <c r="N62" s="97"/>
      <c r="O62" s="101"/>
      <c r="P62" s="1610"/>
      <c r="Q62" s="1610"/>
      <c r="R62" s="1610"/>
      <c r="S62" s="1610"/>
      <c r="T62" s="1610"/>
      <c r="U62" s="1610"/>
      <c r="V62" s="1610"/>
      <c r="W62" s="1610"/>
      <c r="X62" s="1610"/>
      <c r="Y62" s="1610"/>
      <c r="AA62" s="798"/>
      <c r="AE62" s="99"/>
      <c r="AF62" s="98"/>
      <c r="AG62" s="99"/>
      <c r="AH62" s="97"/>
      <c r="AI62" s="97"/>
      <c r="AJ62" s="97"/>
      <c r="AK62" s="97"/>
      <c r="AL62" s="97"/>
      <c r="AM62" s="97"/>
      <c r="AN62" s="97"/>
      <c r="AO62" s="97"/>
      <c r="AP62" s="97"/>
      <c r="AQ62" s="97"/>
      <c r="AR62" s="97"/>
      <c r="AS62" s="97"/>
      <c r="AT62" s="97"/>
      <c r="AU62" s="97"/>
      <c r="AV62" s="97"/>
      <c r="AW62" s="97"/>
      <c r="AX62" s="97"/>
      <c r="AY62" s="97"/>
      <c r="AZ62" s="97"/>
      <c r="BA62" s="97"/>
      <c r="BB62" s="97"/>
      <c r="BC62" s="97"/>
    </row>
    <row r="63" spans="1:59" s="100" customFormat="1" ht="15" customHeight="1" x14ac:dyDescent="0.25">
      <c r="A63" s="101"/>
      <c r="B63" s="125">
        <v>1</v>
      </c>
      <c r="C63" s="126" t="s">
        <v>1182</v>
      </c>
      <c r="D63" s="127"/>
      <c r="E63" s="127"/>
      <c r="F63" s="127"/>
      <c r="G63" s="44"/>
      <c r="H63" s="44"/>
      <c r="I63" s="44"/>
      <c r="J63" s="1626"/>
      <c r="K63" s="1627"/>
      <c r="L63" s="97"/>
      <c r="M63" s="794"/>
      <c r="N63" s="97"/>
      <c r="O63" s="101"/>
      <c r="P63" s="98"/>
      <c r="Q63" s="99"/>
      <c r="R63" s="97"/>
      <c r="S63" s="97"/>
      <c r="T63" s="97"/>
      <c r="U63" s="97"/>
      <c r="V63" s="97"/>
      <c r="W63" s="97"/>
      <c r="X63" s="1611"/>
      <c r="Y63" s="1613"/>
      <c r="AA63" s="798"/>
      <c r="AE63" s="99"/>
      <c r="AF63" s="98"/>
      <c r="AG63" s="99"/>
      <c r="AH63" s="97"/>
      <c r="AI63" s="97"/>
      <c r="AJ63" s="97"/>
      <c r="AK63" s="97"/>
      <c r="AL63" s="97"/>
      <c r="AM63" s="97"/>
      <c r="AN63" s="97"/>
      <c r="AO63" s="97"/>
      <c r="AP63" s="97"/>
      <c r="AQ63" s="97"/>
      <c r="AR63" s="97"/>
      <c r="AS63" s="97"/>
      <c r="AT63" s="97"/>
      <c r="AU63" s="97"/>
      <c r="AV63" s="97"/>
      <c r="AW63" s="97"/>
      <c r="AX63" s="97"/>
      <c r="AY63" s="97"/>
      <c r="AZ63" s="97"/>
      <c r="BA63" s="97"/>
      <c r="BB63" s="97"/>
      <c r="BC63" s="97"/>
    </row>
    <row r="64" spans="1:59" s="100" customFormat="1" ht="15" customHeight="1" x14ac:dyDescent="0.25">
      <c r="A64" s="101"/>
      <c r="B64" s="125">
        <v>2</v>
      </c>
      <c r="C64" s="126" t="s">
        <v>401</v>
      </c>
      <c r="D64" s="127"/>
      <c r="E64" s="127"/>
      <c r="F64" s="127"/>
      <c r="G64" s="44"/>
      <c r="H64" s="44"/>
      <c r="I64" s="44"/>
      <c r="J64" s="1570"/>
      <c r="K64" s="1572"/>
      <c r="L64" s="97"/>
      <c r="M64" s="794"/>
      <c r="N64" s="97"/>
      <c r="O64" s="101"/>
      <c r="P64" s="98"/>
      <c r="Q64" s="99"/>
      <c r="R64" s="97"/>
      <c r="S64" s="97"/>
      <c r="T64" s="97"/>
      <c r="U64" s="97"/>
      <c r="V64" s="97"/>
      <c r="W64" s="112" t="s">
        <v>411</v>
      </c>
      <c r="X64" s="1614"/>
      <c r="Y64" s="1616"/>
      <c r="AA64" s="798"/>
      <c r="AE64" s="99"/>
      <c r="AF64" s="98"/>
      <c r="AG64" s="99"/>
      <c r="AH64" s="97"/>
      <c r="AI64" s="97"/>
      <c r="AJ64" s="97"/>
      <c r="AK64" s="97"/>
      <c r="AL64" s="97"/>
      <c r="AM64" s="97"/>
      <c r="AN64" s="97"/>
      <c r="AO64" s="97"/>
      <c r="AP64" s="97"/>
      <c r="AQ64" s="97"/>
      <c r="AR64" s="97"/>
      <c r="AS64" s="97"/>
      <c r="AT64" s="97"/>
      <c r="AU64" s="97"/>
      <c r="AV64" s="97"/>
      <c r="AW64" s="97"/>
      <c r="AX64" s="97"/>
      <c r="AY64" s="97"/>
      <c r="AZ64" s="97"/>
      <c r="BA64" s="97"/>
      <c r="BB64" s="97"/>
      <c r="BC64" s="97"/>
    </row>
    <row r="65" spans="1:57" s="100" customFormat="1" ht="15" customHeight="1" x14ac:dyDescent="0.25">
      <c r="A65" s="101"/>
      <c r="B65" s="1628">
        <v>3</v>
      </c>
      <c r="C65" s="1630" t="s">
        <v>402</v>
      </c>
      <c r="D65" s="1630"/>
      <c r="E65" s="1630"/>
      <c r="F65" s="1630"/>
      <c r="G65" s="1630"/>
      <c r="H65" s="1630"/>
      <c r="I65" s="1630"/>
      <c r="J65" s="124"/>
      <c r="K65" s="124"/>
      <c r="L65" s="97"/>
      <c r="M65" s="794"/>
      <c r="N65" s="97"/>
      <c r="AA65" s="798"/>
      <c r="AI65" s="99"/>
      <c r="AJ65" s="98"/>
      <c r="AK65" s="99"/>
      <c r="AL65" s="97"/>
      <c r="AM65" s="97"/>
      <c r="AN65" s="97"/>
      <c r="AO65" s="97"/>
      <c r="AP65" s="97"/>
      <c r="AQ65" s="97"/>
      <c r="AR65" s="97"/>
      <c r="AS65" s="97"/>
      <c r="AT65" s="97"/>
      <c r="AU65" s="97"/>
      <c r="AV65" s="97"/>
      <c r="AW65" s="97"/>
      <c r="AX65" s="97"/>
      <c r="AY65" s="97"/>
      <c r="AZ65" s="97"/>
      <c r="BA65" s="97"/>
      <c r="BB65" s="97"/>
      <c r="BC65" s="97"/>
    </row>
    <row r="66" spans="1:57" s="100" customFormat="1" ht="12.75" x14ac:dyDescent="0.25">
      <c r="A66" s="101"/>
      <c r="B66" s="1629"/>
      <c r="C66" s="1631"/>
      <c r="D66" s="1631"/>
      <c r="E66" s="1631"/>
      <c r="F66" s="1631"/>
      <c r="G66" s="1631"/>
      <c r="H66" s="1631"/>
      <c r="I66" s="1631"/>
      <c r="J66" s="22"/>
      <c r="K66" s="22"/>
      <c r="L66" s="97"/>
      <c r="M66" s="794"/>
      <c r="N66" s="97"/>
      <c r="X66" s="97"/>
      <c r="Y66" s="97"/>
      <c r="AA66" s="798"/>
      <c r="AI66" s="99"/>
      <c r="AJ66" s="98"/>
      <c r="AK66" s="99"/>
      <c r="AL66" s="97"/>
      <c r="AM66" s="97"/>
      <c r="AN66" s="97"/>
      <c r="AO66" s="97"/>
      <c r="AP66" s="97"/>
      <c r="AQ66" s="97"/>
      <c r="AR66" s="97"/>
      <c r="AS66" s="97"/>
      <c r="AT66" s="97"/>
      <c r="AU66" s="97"/>
      <c r="AV66" s="97"/>
      <c r="AW66" s="97"/>
      <c r="AX66" s="97"/>
      <c r="AY66" s="97"/>
      <c r="AZ66" s="97"/>
      <c r="BA66" s="97"/>
      <c r="BB66" s="97"/>
      <c r="BC66" s="97"/>
    </row>
    <row r="67" spans="1:57" s="100" customFormat="1" ht="12.75" x14ac:dyDescent="0.25">
      <c r="A67" s="101"/>
      <c r="B67" s="125">
        <v>4</v>
      </c>
      <c r="C67" s="126" t="s">
        <v>403</v>
      </c>
      <c r="D67" s="127"/>
      <c r="E67" s="127"/>
      <c r="F67" s="127"/>
      <c r="G67" s="44"/>
      <c r="H67" s="44"/>
      <c r="I67" s="44"/>
      <c r="L67" s="97"/>
      <c r="M67" s="794"/>
      <c r="N67" s="97"/>
      <c r="X67" s="97"/>
      <c r="Y67" s="97"/>
      <c r="AA67" s="798"/>
      <c r="AI67" s="99"/>
      <c r="AJ67" s="98"/>
      <c r="AK67" s="99"/>
      <c r="AL67" s="97"/>
      <c r="AM67" s="97"/>
      <c r="AN67" s="97"/>
      <c r="AO67" s="97"/>
      <c r="AP67" s="97"/>
      <c r="AQ67" s="97"/>
      <c r="AR67" s="97"/>
      <c r="AS67" s="97"/>
      <c r="AT67" s="97"/>
      <c r="AU67" s="97"/>
      <c r="AV67" s="97"/>
      <c r="AW67" s="97"/>
      <c r="AX67" s="97"/>
      <c r="AY67" s="97"/>
      <c r="AZ67" s="97"/>
      <c r="BA67" s="97"/>
      <c r="BB67" s="97"/>
      <c r="BC67" s="97"/>
      <c r="BD67" s="97"/>
      <c r="BE67" s="97"/>
    </row>
    <row r="68" spans="1:57" s="100" customFormat="1" ht="12.75" x14ac:dyDescent="0.25">
      <c r="A68" s="101"/>
      <c r="B68" s="1628">
        <v>5</v>
      </c>
      <c r="C68" s="1630" t="s">
        <v>1329</v>
      </c>
      <c r="D68" s="1630"/>
      <c r="E68" s="1630"/>
      <c r="F68" s="1630"/>
      <c r="G68" s="1630"/>
      <c r="H68" s="1630"/>
      <c r="I68" s="1630"/>
      <c r="L68" s="97"/>
      <c r="M68" s="794"/>
      <c r="N68" s="97"/>
      <c r="X68" s="97"/>
      <c r="Y68" s="97"/>
      <c r="AA68" s="798"/>
      <c r="AI68" s="99"/>
      <c r="AJ68" s="98"/>
      <c r="AK68" s="99"/>
      <c r="AL68" s="97"/>
      <c r="AM68" s="97"/>
      <c r="AN68" s="97"/>
      <c r="AO68" s="97"/>
      <c r="AP68" s="97"/>
      <c r="AQ68" s="97"/>
      <c r="AR68" s="97"/>
      <c r="AS68" s="97"/>
      <c r="AT68" s="97"/>
      <c r="AU68" s="97"/>
      <c r="AV68" s="97"/>
      <c r="AW68" s="97"/>
      <c r="AX68" s="97"/>
      <c r="AY68" s="97"/>
      <c r="AZ68" s="97"/>
      <c r="BA68" s="97"/>
      <c r="BB68" s="97"/>
      <c r="BC68" s="97"/>
    </row>
    <row r="69" spans="1:57" s="100" customFormat="1" ht="12.75" x14ac:dyDescent="0.25">
      <c r="A69" s="101"/>
      <c r="B69" s="1629"/>
      <c r="C69" s="1631"/>
      <c r="D69" s="1631"/>
      <c r="E69" s="1631"/>
      <c r="F69" s="1631"/>
      <c r="G69" s="1631"/>
      <c r="H69" s="1631"/>
      <c r="I69" s="1631"/>
      <c r="L69" s="97"/>
      <c r="M69" s="794"/>
      <c r="N69" s="97"/>
      <c r="X69" s="97"/>
      <c r="Y69" s="97"/>
      <c r="AA69" s="798"/>
      <c r="AI69" s="99"/>
      <c r="AJ69" s="98"/>
      <c r="AK69" s="99"/>
      <c r="AL69" s="97"/>
      <c r="AM69" s="97"/>
      <c r="AN69" s="97"/>
      <c r="AO69" s="97"/>
      <c r="AP69" s="97"/>
      <c r="AQ69" s="97"/>
      <c r="AR69" s="97"/>
      <c r="AS69" s="97"/>
      <c r="AT69" s="97"/>
      <c r="AU69" s="97"/>
      <c r="AV69" s="97"/>
      <c r="AW69" s="97"/>
      <c r="AX69" s="97"/>
      <c r="AY69" s="97"/>
      <c r="AZ69" s="97"/>
      <c r="BA69" s="97"/>
      <c r="BB69" s="97"/>
      <c r="BC69" s="97"/>
    </row>
    <row r="70" spans="1:57" s="100" customFormat="1" ht="12.75" x14ac:dyDescent="0.25">
      <c r="A70" s="101"/>
      <c r="B70" s="1628">
        <v>6</v>
      </c>
      <c r="C70" s="1630" t="s">
        <v>1183</v>
      </c>
      <c r="D70" s="1630"/>
      <c r="E70" s="1630"/>
      <c r="F70" s="1630"/>
      <c r="G70" s="1630"/>
      <c r="H70" s="1630"/>
      <c r="I70" s="1630"/>
      <c r="J70" s="97"/>
      <c r="K70" s="97"/>
      <c r="L70" s="97"/>
      <c r="M70" s="794"/>
      <c r="N70" s="97"/>
      <c r="X70" s="97"/>
      <c r="Y70" s="97"/>
      <c r="AA70" s="798"/>
      <c r="AI70" s="99"/>
      <c r="AJ70" s="98"/>
      <c r="AK70" s="99"/>
      <c r="AL70" s="97"/>
      <c r="AM70" s="97"/>
      <c r="AN70" s="97"/>
      <c r="AO70" s="97"/>
      <c r="AP70" s="97"/>
      <c r="AQ70" s="97"/>
      <c r="AR70" s="97"/>
      <c r="AS70" s="97"/>
      <c r="AT70" s="97"/>
      <c r="AU70" s="97"/>
      <c r="AV70" s="97"/>
      <c r="AW70" s="97"/>
      <c r="AX70" s="97"/>
      <c r="AY70" s="97"/>
      <c r="AZ70" s="97"/>
      <c r="BA70" s="97"/>
      <c r="BB70" s="97"/>
      <c r="BC70" s="97"/>
    </row>
    <row r="71" spans="1:57" s="100" customFormat="1" ht="12.75" x14ac:dyDescent="0.25">
      <c r="A71" s="101"/>
      <c r="B71" s="1629"/>
      <c r="C71" s="1631"/>
      <c r="D71" s="1631"/>
      <c r="E71" s="1631"/>
      <c r="F71" s="1631"/>
      <c r="G71" s="1631"/>
      <c r="H71" s="1631"/>
      <c r="I71" s="1631"/>
      <c r="J71" s="97"/>
      <c r="K71" s="97"/>
      <c r="L71" s="97"/>
      <c r="M71" s="794"/>
      <c r="N71" s="97"/>
      <c r="X71" s="97"/>
      <c r="Y71" s="97"/>
      <c r="AA71" s="798"/>
      <c r="AI71" s="99"/>
      <c r="AJ71" s="98"/>
      <c r="AK71" s="99"/>
      <c r="AL71" s="97"/>
      <c r="AM71" s="97"/>
      <c r="AN71" s="97"/>
      <c r="AO71" s="97"/>
      <c r="AP71" s="97"/>
      <c r="AQ71" s="97"/>
      <c r="AR71" s="97"/>
      <c r="AS71" s="97"/>
      <c r="AT71" s="97"/>
      <c r="AU71" s="97"/>
      <c r="AV71" s="97"/>
      <c r="AW71" s="97"/>
      <c r="AX71" s="97"/>
      <c r="AY71" s="97"/>
      <c r="AZ71" s="97"/>
      <c r="BA71" s="97"/>
      <c r="BB71" s="97"/>
      <c r="BC71" s="97"/>
    </row>
    <row r="72" spans="1:57" s="100" customFormat="1" ht="12.75" customHeight="1" x14ac:dyDescent="0.25">
      <c r="A72" s="101"/>
      <c r="B72" s="113">
        <v>7</v>
      </c>
      <c r="C72" s="949" t="s">
        <v>371</v>
      </c>
      <c r="D72" s="110"/>
      <c r="E72" s="110"/>
      <c r="F72" s="110"/>
      <c r="G72" s="111"/>
      <c r="H72" s="111"/>
      <c r="I72" s="111"/>
      <c r="J72" s="97"/>
      <c r="K72" s="97"/>
      <c r="L72" s="97"/>
      <c r="M72" s="794"/>
      <c r="N72" s="97"/>
      <c r="X72" s="97"/>
      <c r="Y72" s="97"/>
      <c r="AA72" s="798"/>
      <c r="AI72" s="99"/>
      <c r="AJ72" s="98"/>
      <c r="AK72" s="99"/>
      <c r="AL72" s="97"/>
      <c r="AM72" s="97"/>
      <c r="AN72" s="97"/>
      <c r="AO72" s="97"/>
      <c r="AP72" s="97"/>
      <c r="AQ72" s="97"/>
      <c r="AR72" s="97"/>
      <c r="AS72" s="97"/>
      <c r="AT72" s="97"/>
      <c r="AU72" s="97"/>
      <c r="AV72" s="97"/>
      <c r="AW72" s="97"/>
      <c r="AX72" s="97"/>
      <c r="AY72" s="97"/>
      <c r="AZ72" s="97"/>
      <c r="BA72" s="97"/>
      <c r="BB72" s="97"/>
      <c r="BC72" s="97"/>
    </row>
    <row r="73" spans="1:57" s="100" customFormat="1" ht="12.75" x14ac:dyDescent="0.25">
      <c r="A73" s="101"/>
      <c r="B73" s="113">
        <v>8</v>
      </c>
      <c r="C73" s="109" t="s">
        <v>375</v>
      </c>
      <c r="D73" s="110"/>
      <c r="E73" s="110"/>
      <c r="F73" s="110"/>
      <c r="G73" s="111"/>
      <c r="H73" s="111"/>
      <c r="I73" s="111"/>
      <c r="J73" s="117"/>
      <c r="K73" s="99"/>
      <c r="L73" s="97"/>
      <c r="M73" s="794"/>
      <c r="N73" s="97"/>
      <c r="X73" s="97"/>
      <c r="Y73" s="97"/>
      <c r="AA73" s="798"/>
      <c r="AI73" s="99"/>
      <c r="AJ73" s="98"/>
      <c r="AK73" s="99"/>
      <c r="AL73" s="97"/>
      <c r="AM73" s="97"/>
      <c r="AN73" s="97"/>
      <c r="AO73" s="97"/>
      <c r="AP73" s="97"/>
      <c r="AQ73" s="97"/>
      <c r="AR73" s="97"/>
      <c r="AS73" s="97"/>
      <c r="AT73" s="97"/>
      <c r="AU73" s="97"/>
      <c r="AV73" s="97"/>
      <c r="AW73" s="97"/>
      <c r="AX73" s="97"/>
      <c r="AY73" s="97"/>
      <c r="AZ73" s="97"/>
      <c r="BA73" s="97"/>
      <c r="BB73" s="97"/>
      <c r="BC73" s="97"/>
    </row>
    <row r="74" spans="1:57" s="100" customFormat="1" ht="12.75" x14ac:dyDescent="0.25">
      <c r="A74" s="101"/>
      <c r="B74" s="117"/>
      <c r="C74" s="99"/>
      <c r="D74" s="1151"/>
      <c r="E74" s="1151"/>
      <c r="F74" s="1151"/>
      <c r="G74" s="22"/>
      <c r="H74" s="22"/>
      <c r="I74" s="22"/>
      <c r="J74" s="117"/>
      <c r="K74" s="99"/>
      <c r="L74" s="97"/>
      <c r="M74" s="794"/>
      <c r="N74" s="97"/>
      <c r="X74" s="97"/>
      <c r="Y74" s="97"/>
      <c r="AA74" s="798"/>
      <c r="AI74" s="99"/>
      <c r="AJ74" s="98"/>
      <c r="AK74" s="99"/>
      <c r="AL74" s="97"/>
      <c r="AM74" s="97"/>
      <c r="AN74" s="97"/>
      <c r="AO74" s="97"/>
      <c r="AP74" s="97"/>
      <c r="AQ74" s="97"/>
      <c r="AR74" s="97"/>
      <c r="AS74" s="97"/>
      <c r="AT74" s="97"/>
      <c r="AU74" s="97"/>
      <c r="AV74" s="97"/>
      <c r="AW74" s="97"/>
      <c r="AX74" s="97"/>
      <c r="AY74" s="97"/>
      <c r="AZ74" s="97"/>
      <c r="BA74" s="97"/>
      <c r="BB74" s="97"/>
      <c r="BC74" s="97"/>
    </row>
    <row r="75" spans="1:57" s="100" customFormat="1" ht="12.75" x14ac:dyDescent="0.25">
      <c r="A75" s="101">
        <f>A61-0.01</f>
        <v>-3.1599999999999966</v>
      </c>
      <c r="B75" s="98" t="s">
        <v>404</v>
      </c>
      <c r="C75" s="99"/>
      <c r="G75" s="97"/>
      <c r="H75" s="97"/>
      <c r="I75" s="97"/>
      <c r="J75" s="97"/>
      <c r="K75" s="97"/>
      <c r="L75" s="97"/>
      <c r="M75" s="794"/>
      <c r="N75" s="97"/>
      <c r="X75" s="97"/>
      <c r="Y75" s="97"/>
      <c r="AA75" s="798"/>
      <c r="AI75" s="99"/>
      <c r="AJ75" s="98"/>
      <c r="AK75" s="99"/>
      <c r="AL75" s="97"/>
      <c r="AM75" s="97"/>
      <c r="AN75" s="97"/>
      <c r="AO75" s="97"/>
      <c r="AP75" s="97"/>
      <c r="AQ75" s="97"/>
      <c r="AR75" s="97"/>
      <c r="AS75" s="97"/>
      <c r="AT75" s="97"/>
      <c r="AU75" s="97"/>
      <c r="AV75" s="97"/>
      <c r="AW75" s="97"/>
      <c r="AX75" s="97"/>
      <c r="AY75" s="97"/>
      <c r="AZ75" s="97"/>
      <c r="BA75" s="97"/>
      <c r="BB75" s="97"/>
      <c r="BC75" s="97"/>
    </row>
    <row r="76" spans="1:57" s="100" customFormat="1" ht="12.75" x14ac:dyDescent="0.25">
      <c r="A76" s="101"/>
      <c r="B76" s="108">
        <v>1</v>
      </c>
      <c r="C76" s="109" t="s">
        <v>308</v>
      </c>
      <c r="D76" s="110"/>
      <c r="G76" s="97"/>
      <c r="H76" s="97"/>
      <c r="I76" s="97"/>
      <c r="J76" s="1611"/>
      <c r="K76" s="1613"/>
      <c r="L76" s="97"/>
      <c r="M76" s="794"/>
      <c r="N76" s="97"/>
      <c r="X76" s="97"/>
      <c r="Y76" s="97"/>
      <c r="AA76" s="798"/>
      <c r="AI76" s="99"/>
      <c r="AJ76" s="98"/>
      <c r="AK76" s="99"/>
      <c r="AL76" s="97"/>
      <c r="AM76" s="97"/>
      <c r="AN76" s="97"/>
      <c r="AO76" s="97"/>
      <c r="AP76" s="97"/>
      <c r="AQ76" s="97"/>
      <c r="AR76" s="97"/>
      <c r="AS76" s="97"/>
      <c r="AT76" s="97"/>
      <c r="AU76" s="97"/>
      <c r="AV76" s="97"/>
      <c r="AW76" s="97"/>
      <c r="AX76" s="97"/>
      <c r="AY76" s="97"/>
      <c r="AZ76" s="97"/>
      <c r="BA76" s="97"/>
      <c r="BB76" s="97"/>
      <c r="BC76" s="97"/>
    </row>
    <row r="77" spans="1:57" s="100" customFormat="1" ht="12.75" x14ac:dyDescent="0.25">
      <c r="A77" s="101"/>
      <c r="B77" s="108">
        <v>2</v>
      </c>
      <c r="C77" s="109" t="s">
        <v>1</v>
      </c>
      <c r="D77" s="110"/>
      <c r="G77" s="97"/>
      <c r="H77" s="97"/>
      <c r="I77" s="97"/>
      <c r="J77" s="1614"/>
      <c r="K77" s="1616"/>
      <c r="L77" s="97"/>
      <c r="M77" s="794"/>
      <c r="N77" s="97"/>
      <c r="X77" s="97"/>
      <c r="Y77" s="97"/>
      <c r="AA77" s="798"/>
      <c r="AI77" s="99"/>
      <c r="AJ77" s="98"/>
      <c r="AK77" s="99"/>
      <c r="AL77" s="97"/>
      <c r="AM77" s="97"/>
      <c r="AN77" s="97"/>
      <c r="AO77" s="97"/>
      <c r="AP77" s="97"/>
      <c r="AQ77" s="97"/>
      <c r="AR77" s="97"/>
      <c r="AS77" s="97"/>
      <c r="AT77" s="97"/>
      <c r="AU77" s="97"/>
      <c r="AV77" s="97"/>
      <c r="AW77" s="97"/>
      <c r="AX77" s="97"/>
      <c r="AY77" s="97"/>
      <c r="AZ77" s="97"/>
      <c r="BA77" s="97"/>
      <c r="BB77" s="97"/>
      <c r="BC77" s="97"/>
    </row>
    <row r="78" spans="1:57" s="100" customFormat="1" ht="12.75" x14ac:dyDescent="0.25">
      <c r="A78" s="101"/>
      <c r="B78" s="98"/>
      <c r="C78" s="99"/>
      <c r="G78" s="97"/>
      <c r="H78" s="97"/>
      <c r="I78" s="97"/>
      <c r="J78" s="97"/>
      <c r="K78" s="97"/>
      <c r="L78" s="97"/>
      <c r="M78" s="794"/>
      <c r="N78" s="97"/>
      <c r="X78" s="97"/>
      <c r="Y78" s="97"/>
      <c r="AA78" s="798"/>
      <c r="AI78" s="99"/>
      <c r="AJ78" s="98"/>
      <c r="AK78" s="99"/>
      <c r="AL78" s="97"/>
      <c r="AM78" s="97"/>
      <c r="AN78" s="97"/>
      <c r="AO78" s="97"/>
      <c r="AP78" s="97"/>
      <c r="AQ78" s="97"/>
      <c r="AR78" s="97"/>
      <c r="AS78" s="97"/>
      <c r="AT78" s="97"/>
      <c r="AU78" s="97"/>
      <c r="AV78" s="97"/>
      <c r="AW78" s="97"/>
      <c r="AX78" s="97"/>
      <c r="AY78" s="97"/>
      <c r="AZ78" s="97"/>
      <c r="BA78" s="97"/>
      <c r="BB78" s="97"/>
      <c r="BC78" s="97"/>
    </row>
    <row r="79" spans="1:57" s="100" customFormat="1" ht="12.75" x14ac:dyDescent="0.25">
      <c r="L79" s="97"/>
      <c r="M79" s="794"/>
      <c r="N79" s="97"/>
      <c r="X79" s="97"/>
      <c r="Y79" s="97"/>
      <c r="AA79" s="798"/>
      <c r="AI79" s="99"/>
      <c r="AJ79" s="98"/>
      <c r="AK79" s="99"/>
      <c r="AL79" s="97"/>
      <c r="AM79" s="97"/>
      <c r="AN79" s="97"/>
      <c r="AO79" s="97"/>
      <c r="AP79" s="97"/>
      <c r="AQ79" s="97"/>
      <c r="AR79" s="97"/>
      <c r="AS79" s="97"/>
      <c r="AT79" s="97"/>
      <c r="AU79" s="97"/>
      <c r="AV79" s="97"/>
      <c r="AW79" s="97"/>
      <c r="AX79" s="97"/>
      <c r="AY79" s="97"/>
      <c r="AZ79" s="97"/>
      <c r="BA79" s="97"/>
      <c r="BB79" s="97"/>
      <c r="BC79" s="97"/>
    </row>
    <row r="80" spans="1:57" s="100" customFormat="1" ht="12.75" x14ac:dyDescent="0.25">
      <c r="L80" s="97"/>
      <c r="M80" s="794"/>
      <c r="N80" s="97"/>
      <c r="X80" s="97"/>
      <c r="Y80" s="97"/>
      <c r="AA80" s="798"/>
      <c r="AI80" s="99"/>
      <c r="AJ80" s="98"/>
      <c r="AK80" s="99"/>
      <c r="AL80" s="97"/>
      <c r="AM80" s="97"/>
      <c r="AN80" s="97"/>
      <c r="AO80" s="97"/>
      <c r="AP80" s="97"/>
      <c r="AQ80" s="97"/>
      <c r="AR80" s="97"/>
      <c r="AS80" s="97"/>
      <c r="AT80" s="97"/>
      <c r="AU80" s="97"/>
      <c r="AV80" s="97"/>
      <c r="AW80" s="97"/>
      <c r="AX80" s="97"/>
      <c r="AY80" s="97"/>
      <c r="AZ80" s="97"/>
      <c r="BA80" s="97"/>
      <c r="BB80" s="97"/>
      <c r="BC80" s="97"/>
    </row>
    <row r="81" spans="12:59" s="100" customFormat="1" ht="12.75" x14ac:dyDescent="0.25">
      <c r="L81" s="97"/>
      <c r="M81" s="794"/>
      <c r="N81" s="97"/>
      <c r="X81" s="97"/>
      <c r="Y81" s="97"/>
      <c r="AA81" s="798"/>
      <c r="AI81" s="99"/>
      <c r="AJ81" s="98"/>
      <c r="AK81" s="99"/>
      <c r="AL81" s="97"/>
      <c r="AM81" s="97"/>
      <c r="AN81" s="97"/>
      <c r="AO81" s="97"/>
      <c r="AP81" s="97"/>
      <c r="AQ81" s="97"/>
      <c r="AR81" s="97"/>
      <c r="AS81" s="97"/>
      <c r="AT81" s="97"/>
      <c r="AU81" s="97"/>
      <c r="AV81" s="97"/>
      <c r="AW81" s="97"/>
      <c r="AX81" s="97"/>
      <c r="AY81" s="97"/>
      <c r="AZ81" s="97"/>
      <c r="BA81" s="97"/>
      <c r="BB81" s="97"/>
      <c r="BC81" s="97"/>
    </row>
    <row r="82" spans="12:59" s="100" customFormat="1" ht="12.75" x14ac:dyDescent="0.25">
      <c r="L82" s="97"/>
      <c r="M82" s="97"/>
      <c r="N82" s="97"/>
      <c r="X82" s="97"/>
      <c r="Y82" s="97"/>
      <c r="AI82" s="99"/>
      <c r="AJ82" s="98"/>
      <c r="AK82" s="99"/>
      <c r="AL82" s="97"/>
      <c r="AM82" s="97"/>
      <c r="AN82" s="97"/>
      <c r="AO82" s="97"/>
      <c r="AP82" s="97"/>
      <c r="AQ82" s="97"/>
      <c r="AR82" s="97"/>
      <c r="AS82" s="97"/>
      <c r="AT82" s="97"/>
      <c r="AU82" s="97"/>
      <c r="AV82" s="97"/>
      <c r="AW82" s="97"/>
      <c r="AX82" s="97"/>
      <c r="AY82" s="97"/>
      <c r="AZ82" s="97"/>
      <c r="BA82" s="97"/>
      <c r="BB82" s="97"/>
      <c r="BC82" s="97"/>
    </row>
    <row r="83" spans="12:59" s="100" customFormat="1" ht="12.75" x14ac:dyDescent="0.25">
      <c r="L83" s="97"/>
      <c r="M83" s="97"/>
      <c r="N83" s="97"/>
      <c r="X83" s="97"/>
      <c r="Y83" s="97"/>
      <c r="Z83" s="97"/>
      <c r="AA83" s="97"/>
      <c r="AB83" s="97"/>
      <c r="AI83" s="99"/>
      <c r="AJ83" s="98"/>
      <c r="AK83" s="99"/>
      <c r="AL83" s="97"/>
      <c r="AM83" s="97"/>
      <c r="AN83" s="97"/>
      <c r="AO83" s="97"/>
      <c r="AP83" s="97"/>
      <c r="AQ83" s="97"/>
      <c r="AR83" s="97"/>
      <c r="AS83" s="97"/>
      <c r="AT83" s="97"/>
      <c r="AU83" s="97"/>
      <c r="AV83" s="97"/>
      <c r="AW83" s="97"/>
      <c r="AX83" s="97"/>
      <c r="AY83" s="97"/>
      <c r="AZ83" s="97"/>
      <c r="BA83" s="97"/>
      <c r="BB83" s="97"/>
      <c r="BC83" s="97"/>
    </row>
    <row r="84" spans="12:59" s="100" customFormat="1" ht="12.75" x14ac:dyDescent="0.25">
      <c r="L84" s="97"/>
      <c r="M84" s="97"/>
      <c r="N84" s="97"/>
      <c r="X84" s="97"/>
      <c r="Y84" s="97"/>
      <c r="AI84" s="99"/>
      <c r="AJ84" s="98"/>
      <c r="AK84" s="99"/>
      <c r="AL84" s="97"/>
      <c r="AM84" s="97"/>
      <c r="AN84" s="97"/>
      <c r="AO84" s="97"/>
      <c r="AP84" s="97"/>
      <c r="AQ84" s="97"/>
      <c r="AR84" s="97"/>
      <c r="AS84" s="97"/>
      <c r="AT84" s="97"/>
      <c r="AU84" s="97"/>
      <c r="AV84" s="97"/>
      <c r="AW84" s="97"/>
      <c r="AX84" s="97"/>
      <c r="AY84" s="97"/>
      <c r="AZ84" s="97"/>
      <c r="BA84" s="97"/>
      <c r="BB84" s="97"/>
      <c r="BC84" s="97"/>
      <c r="BD84" s="97"/>
      <c r="BE84" s="97"/>
      <c r="BF84" s="97"/>
      <c r="BG84" s="97"/>
    </row>
    <row r="85" spans="12:59" s="100" customFormat="1" ht="12.75" customHeight="1" x14ac:dyDescent="0.25">
      <c r="L85" s="97"/>
      <c r="M85" s="97"/>
      <c r="N85" s="97"/>
      <c r="X85" s="97"/>
      <c r="Y85" s="97"/>
      <c r="AI85" s="99"/>
      <c r="AJ85" s="98"/>
      <c r="AK85" s="99"/>
      <c r="AL85" s="97"/>
      <c r="AM85" s="97"/>
      <c r="AN85" s="97"/>
      <c r="AO85" s="97"/>
      <c r="AP85" s="97"/>
      <c r="AQ85" s="97"/>
      <c r="AR85" s="97"/>
      <c r="AS85" s="97"/>
      <c r="AT85" s="97"/>
      <c r="AU85" s="97"/>
      <c r="AV85" s="97"/>
      <c r="AW85" s="97"/>
      <c r="AX85" s="97"/>
      <c r="AY85" s="97"/>
      <c r="AZ85" s="97"/>
      <c r="BA85" s="97"/>
      <c r="BB85" s="97"/>
      <c r="BC85" s="97"/>
    </row>
    <row r="86" spans="12:59" s="100" customFormat="1" ht="12.75" x14ac:dyDescent="0.25">
      <c r="L86" s="97"/>
      <c r="M86" s="97"/>
      <c r="N86" s="97"/>
      <c r="X86" s="97"/>
      <c r="Y86" s="97"/>
      <c r="AI86" s="99"/>
      <c r="AJ86" s="98"/>
      <c r="AK86" s="99"/>
      <c r="AL86" s="97"/>
      <c r="AM86" s="97"/>
      <c r="AN86" s="97"/>
      <c r="AO86" s="97"/>
      <c r="AP86" s="97"/>
      <c r="AQ86" s="97"/>
      <c r="AR86" s="97"/>
      <c r="AS86" s="97"/>
      <c r="AT86" s="97"/>
      <c r="AU86" s="97"/>
      <c r="AV86" s="97"/>
      <c r="AW86" s="97"/>
      <c r="AX86" s="97"/>
      <c r="AY86" s="97"/>
      <c r="AZ86" s="97"/>
      <c r="BA86" s="97"/>
      <c r="BB86" s="97"/>
      <c r="BC86" s="97"/>
    </row>
    <row r="87" spans="12:59" s="100" customFormat="1" ht="12.75" x14ac:dyDescent="0.25">
      <c r="L87" s="97"/>
      <c r="M87" s="97"/>
      <c r="N87" s="97"/>
      <c r="O87" s="97"/>
      <c r="S87" s="97"/>
      <c r="T87" s="97"/>
      <c r="U87" s="97"/>
      <c r="V87" s="97"/>
      <c r="AI87" s="99"/>
      <c r="AJ87" s="98"/>
      <c r="AK87" s="99"/>
      <c r="AL87" s="97"/>
      <c r="AM87" s="97"/>
      <c r="AN87" s="97"/>
      <c r="AO87" s="97"/>
      <c r="AP87" s="97"/>
      <c r="AQ87" s="97"/>
      <c r="AR87" s="97"/>
      <c r="AS87" s="97"/>
      <c r="AT87" s="97"/>
      <c r="AU87" s="97"/>
      <c r="AV87" s="97"/>
      <c r="AW87" s="97"/>
      <c r="AX87" s="97"/>
      <c r="AY87" s="97"/>
      <c r="AZ87" s="97"/>
      <c r="BA87" s="97"/>
      <c r="BB87" s="97"/>
      <c r="BC87" s="97"/>
    </row>
    <row r="88" spans="12:59" s="100" customFormat="1" ht="12.75" x14ac:dyDescent="0.25">
      <c r="L88" s="97"/>
      <c r="M88" s="97"/>
      <c r="N88" s="97"/>
      <c r="O88" s="97"/>
      <c r="S88" s="97"/>
      <c r="T88" s="97"/>
      <c r="U88" s="97"/>
      <c r="V88" s="97"/>
      <c r="AI88" s="99"/>
      <c r="AJ88" s="98"/>
      <c r="AK88" s="99"/>
      <c r="AL88" s="97"/>
      <c r="AM88" s="97"/>
      <c r="AN88" s="97"/>
      <c r="AO88" s="97"/>
      <c r="AP88" s="97"/>
      <c r="AQ88" s="97"/>
      <c r="AR88" s="97"/>
      <c r="AS88" s="97"/>
      <c r="AT88" s="97"/>
      <c r="AU88" s="97"/>
      <c r="AV88" s="97"/>
      <c r="AW88" s="97"/>
      <c r="AX88" s="97"/>
      <c r="AY88" s="97"/>
      <c r="AZ88" s="97"/>
      <c r="BA88" s="97"/>
      <c r="BB88" s="97"/>
      <c r="BC88" s="97"/>
    </row>
    <row r="89" spans="12:59" s="100" customFormat="1" ht="12.75" x14ac:dyDescent="0.25">
      <c r="L89" s="97"/>
      <c r="M89" s="97"/>
      <c r="N89" s="97"/>
      <c r="O89" s="97"/>
      <c r="S89" s="97"/>
      <c r="T89" s="97"/>
      <c r="U89" s="97"/>
      <c r="V89" s="97"/>
      <c r="AI89" s="99"/>
      <c r="AJ89" s="98"/>
      <c r="AK89" s="99"/>
      <c r="AL89" s="97"/>
      <c r="AM89" s="97"/>
      <c r="AN89" s="97"/>
      <c r="AO89" s="97"/>
      <c r="AP89" s="97"/>
      <c r="AQ89" s="97"/>
      <c r="AR89" s="97"/>
      <c r="AS89" s="97"/>
      <c r="AT89" s="97"/>
      <c r="AU89" s="97"/>
      <c r="AV89" s="97"/>
      <c r="AW89" s="97"/>
      <c r="AX89" s="97"/>
      <c r="AY89" s="97"/>
      <c r="AZ89" s="97"/>
      <c r="BA89" s="97"/>
      <c r="BB89" s="97"/>
      <c r="BC89" s="97"/>
    </row>
    <row r="90" spans="12:59" s="100" customFormat="1" ht="12.75" x14ac:dyDescent="0.25">
      <c r="L90" s="97"/>
      <c r="M90" s="97"/>
      <c r="N90" s="97"/>
      <c r="O90" s="97"/>
      <c r="S90" s="97"/>
      <c r="T90" s="97"/>
      <c r="U90" s="97"/>
      <c r="V90" s="97"/>
      <c r="AI90" s="99"/>
      <c r="AJ90" s="98"/>
      <c r="AK90" s="99"/>
      <c r="AL90" s="97"/>
      <c r="AM90" s="97"/>
      <c r="AN90" s="97"/>
      <c r="AO90" s="97"/>
      <c r="AP90" s="97"/>
      <c r="AQ90" s="97"/>
      <c r="AR90" s="97"/>
      <c r="AS90" s="97"/>
      <c r="AT90" s="97"/>
      <c r="AU90" s="97"/>
      <c r="AV90" s="97"/>
      <c r="AW90" s="97"/>
      <c r="AX90" s="97"/>
      <c r="AY90" s="97"/>
      <c r="AZ90" s="97"/>
      <c r="BA90" s="97"/>
      <c r="BB90" s="97"/>
      <c r="BC90" s="97"/>
    </row>
    <row r="91" spans="12:59" s="100" customFormat="1" ht="12.75" x14ac:dyDescent="0.25">
      <c r="L91" s="97"/>
      <c r="M91" s="97"/>
      <c r="N91" s="97"/>
      <c r="O91" s="97"/>
      <c r="S91" s="97"/>
      <c r="T91" s="97"/>
      <c r="U91" s="97"/>
      <c r="V91" s="97"/>
      <c r="AI91" s="99"/>
      <c r="AJ91" s="98"/>
      <c r="AK91" s="99"/>
      <c r="AL91" s="97"/>
      <c r="AM91" s="97"/>
      <c r="AN91" s="97"/>
      <c r="AO91" s="97"/>
      <c r="AP91" s="97"/>
      <c r="AQ91" s="97"/>
      <c r="AR91" s="97"/>
      <c r="AS91" s="97"/>
      <c r="AT91" s="97"/>
      <c r="AU91" s="97"/>
      <c r="AV91" s="97"/>
      <c r="AW91" s="97"/>
      <c r="AX91" s="97"/>
      <c r="AY91" s="97"/>
      <c r="AZ91" s="97"/>
      <c r="BA91" s="97"/>
      <c r="BB91" s="97"/>
      <c r="BC91" s="97"/>
    </row>
    <row r="92" spans="12:59" s="100" customFormat="1" ht="12.75" x14ac:dyDescent="0.25">
      <c r="L92" s="97"/>
      <c r="M92" s="97"/>
      <c r="N92" s="97"/>
      <c r="O92" s="97"/>
      <c r="S92" s="97"/>
      <c r="T92" s="97"/>
      <c r="U92" s="97"/>
      <c r="V92" s="97"/>
      <c r="AI92" s="99"/>
      <c r="AJ92" s="98"/>
      <c r="AK92" s="99"/>
      <c r="AL92" s="97"/>
      <c r="AM92" s="97"/>
      <c r="AN92" s="97"/>
      <c r="AO92" s="97"/>
      <c r="AP92" s="97"/>
      <c r="AQ92" s="97"/>
      <c r="AR92" s="97"/>
      <c r="AS92" s="97"/>
      <c r="AT92" s="97"/>
      <c r="AU92" s="97"/>
      <c r="AV92" s="97"/>
      <c r="AW92" s="97"/>
      <c r="AX92" s="97"/>
      <c r="AY92" s="97"/>
      <c r="AZ92" s="97"/>
      <c r="BA92" s="97"/>
      <c r="BB92" s="97"/>
      <c r="BC92" s="97"/>
    </row>
    <row r="93" spans="12:59" s="100" customFormat="1" ht="12.75" x14ac:dyDescent="0.25">
      <c r="L93" s="97"/>
      <c r="M93" s="97"/>
      <c r="N93" s="97"/>
      <c r="O93" s="97"/>
      <c r="S93" s="97"/>
      <c r="T93" s="97"/>
      <c r="U93" s="97"/>
      <c r="V93" s="97"/>
      <c r="AI93" s="99"/>
      <c r="AJ93" s="98"/>
      <c r="AK93" s="99"/>
      <c r="AL93" s="97"/>
      <c r="AM93" s="97"/>
      <c r="AN93" s="97"/>
      <c r="AO93" s="97"/>
      <c r="AP93" s="97"/>
      <c r="AQ93" s="97"/>
      <c r="AR93" s="97"/>
      <c r="AS93" s="97"/>
      <c r="AT93" s="97"/>
      <c r="AU93" s="97"/>
      <c r="AV93" s="97"/>
      <c r="AW93" s="97"/>
      <c r="AX93" s="97"/>
      <c r="AY93" s="97"/>
      <c r="AZ93" s="97"/>
      <c r="BA93" s="97"/>
      <c r="BB93" s="97"/>
      <c r="BC93" s="97"/>
    </row>
    <row r="94" spans="12:59" s="100" customFormat="1" ht="12.75" x14ac:dyDescent="0.25">
      <c r="L94" s="97"/>
      <c r="M94" s="97"/>
      <c r="N94" s="97"/>
      <c r="O94" s="97"/>
      <c r="P94" s="97"/>
      <c r="Q94" s="97"/>
      <c r="R94" s="97"/>
      <c r="S94" s="97"/>
      <c r="W94" s="97"/>
      <c r="X94" s="97"/>
      <c r="Y94" s="97"/>
      <c r="Z94" s="97"/>
      <c r="AA94" s="97"/>
      <c r="AB94" s="97"/>
      <c r="AI94" s="99"/>
      <c r="AJ94" s="98"/>
      <c r="AK94" s="99"/>
      <c r="AL94" s="97"/>
      <c r="AM94" s="97"/>
      <c r="AN94" s="97"/>
      <c r="AO94" s="97"/>
      <c r="AP94" s="97"/>
      <c r="AQ94" s="97"/>
      <c r="AR94" s="97"/>
      <c r="AS94" s="97"/>
      <c r="AT94" s="97"/>
      <c r="AU94" s="97"/>
      <c r="AV94" s="97"/>
      <c r="AW94" s="97"/>
      <c r="AX94" s="97"/>
      <c r="AY94" s="97"/>
      <c r="AZ94" s="97"/>
      <c r="BA94" s="97"/>
      <c r="BB94" s="97"/>
      <c r="BC94" s="97"/>
    </row>
    <row r="95" spans="12:59" s="100" customFormat="1" ht="12.75" x14ac:dyDescent="0.25">
      <c r="L95" s="97"/>
      <c r="M95" s="97"/>
      <c r="N95" s="97"/>
      <c r="O95" s="97"/>
      <c r="P95" s="97"/>
      <c r="Q95" s="97"/>
      <c r="R95" s="97"/>
      <c r="S95" s="97"/>
      <c r="W95" s="97"/>
      <c r="X95" s="97"/>
      <c r="Y95" s="97"/>
      <c r="Z95" s="97"/>
      <c r="AA95" s="97"/>
      <c r="AB95" s="97"/>
      <c r="AI95" s="99"/>
      <c r="AJ95" s="98"/>
      <c r="AK95" s="99"/>
      <c r="AL95" s="97"/>
      <c r="AM95" s="97"/>
      <c r="AN95" s="97"/>
      <c r="AO95" s="97"/>
      <c r="AP95" s="97"/>
      <c r="AQ95" s="97"/>
      <c r="AR95" s="97"/>
      <c r="AS95" s="97"/>
      <c r="AT95" s="97"/>
      <c r="AU95" s="97"/>
      <c r="AV95" s="97"/>
      <c r="AW95" s="97"/>
      <c r="AX95" s="97"/>
      <c r="AY95" s="97"/>
      <c r="AZ95" s="97"/>
      <c r="BA95" s="97"/>
      <c r="BB95" s="97"/>
      <c r="BC95" s="97"/>
      <c r="BD95" s="97"/>
      <c r="BE95" s="97"/>
      <c r="BF95" s="97"/>
      <c r="BG95" s="97"/>
    </row>
    <row r="96" spans="12:59" s="100" customFormat="1" ht="12.75" x14ac:dyDescent="0.25">
      <c r="L96" s="97"/>
      <c r="M96" s="97"/>
      <c r="N96" s="97"/>
      <c r="O96" s="97"/>
      <c r="P96" s="97"/>
      <c r="Q96" s="97"/>
      <c r="R96" s="97"/>
      <c r="S96" s="97"/>
      <c r="W96" s="97"/>
      <c r="X96" s="97"/>
      <c r="Y96" s="97"/>
      <c r="Z96" s="97"/>
      <c r="AA96" s="97"/>
      <c r="AB96" s="97"/>
      <c r="AI96" s="99"/>
      <c r="AJ96" s="98"/>
      <c r="AK96" s="99"/>
      <c r="AL96" s="97"/>
      <c r="AM96" s="97"/>
      <c r="AN96" s="97"/>
      <c r="AO96" s="97"/>
      <c r="AP96" s="97"/>
      <c r="AQ96" s="97"/>
      <c r="AR96" s="97"/>
      <c r="AS96" s="97"/>
      <c r="AT96" s="97"/>
      <c r="AU96" s="97"/>
      <c r="AV96" s="97"/>
      <c r="AW96" s="97"/>
      <c r="AX96" s="97"/>
      <c r="AY96" s="97"/>
      <c r="AZ96" s="97"/>
      <c r="BA96" s="97"/>
      <c r="BB96" s="97"/>
      <c r="BC96" s="97"/>
      <c r="BD96" s="97"/>
      <c r="BE96" s="97"/>
      <c r="BF96" s="97"/>
      <c r="BG96" s="97"/>
    </row>
    <row r="97" spans="12:59" s="100" customFormat="1" ht="12.75" x14ac:dyDescent="0.25">
      <c r="L97" s="97"/>
      <c r="M97" s="97"/>
      <c r="N97" s="97"/>
      <c r="O97" s="97"/>
      <c r="P97" s="97"/>
      <c r="Q97" s="97"/>
      <c r="R97" s="97"/>
      <c r="S97" s="97"/>
      <c r="W97" s="97"/>
      <c r="X97" s="97"/>
      <c r="Y97" s="97"/>
      <c r="Z97" s="97"/>
      <c r="AA97" s="97"/>
      <c r="AB97" s="97"/>
      <c r="AI97" s="99"/>
      <c r="AJ97" s="98"/>
      <c r="AK97" s="99"/>
      <c r="AL97" s="97"/>
      <c r="AM97" s="97"/>
      <c r="AN97" s="97"/>
      <c r="AO97" s="97"/>
      <c r="AP97" s="97"/>
      <c r="AQ97" s="97"/>
      <c r="AR97" s="97"/>
      <c r="AS97" s="97"/>
      <c r="AT97" s="97"/>
      <c r="AU97" s="97"/>
      <c r="AV97" s="97"/>
      <c r="AW97" s="97"/>
      <c r="AX97" s="97"/>
      <c r="AY97" s="97"/>
      <c r="AZ97" s="97"/>
      <c r="BA97" s="97"/>
      <c r="BB97" s="97"/>
      <c r="BC97" s="97"/>
      <c r="BD97" s="97"/>
      <c r="BE97" s="97"/>
      <c r="BF97" s="97"/>
      <c r="BG97" s="97"/>
    </row>
    <row r="98" spans="12:59" s="100" customFormat="1" ht="12.75" x14ac:dyDescent="0.25">
      <c r="L98" s="97"/>
      <c r="M98" s="97"/>
      <c r="N98" s="97"/>
      <c r="O98" s="97"/>
      <c r="P98" s="97"/>
      <c r="Q98" s="97"/>
      <c r="R98" s="97"/>
      <c r="S98" s="97"/>
      <c r="W98" s="97"/>
      <c r="X98" s="97"/>
      <c r="Y98" s="97"/>
      <c r="Z98" s="97"/>
      <c r="AA98" s="97"/>
      <c r="AB98" s="97"/>
      <c r="AI98" s="99"/>
      <c r="AJ98" s="98"/>
      <c r="AK98" s="99"/>
      <c r="AL98" s="97"/>
      <c r="AM98" s="97"/>
      <c r="AN98" s="97"/>
      <c r="AO98" s="97"/>
      <c r="AP98" s="97"/>
      <c r="AQ98" s="97"/>
      <c r="AR98" s="97"/>
      <c r="AS98" s="97"/>
      <c r="AT98" s="97"/>
      <c r="AU98" s="97"/>
      <c r="AV98" s="97"/>
      <c r="AW98" s="97"/>
      <c r="AX98" s="97"/>
      <c r="AY98" s="97"/>
      <c r="AZ98" s="97"/>
      <c r="BA98" s="97"/>
      <c r="BB98" s="97"/>
      <c r="BC98" s="97"/>
      <c r="BD98" s="97"/>
      <c r="BE98" s="97"/>
      <c r="BF98" s="97"/>
      <c r="BG98" s="97"/>
    </row>
    <row r="99" spans="12:59" s="100" customFormat="1" ht="12.75" x14ac:dyDescent="0.25">
      <c r="L99" s="97"/>
      <c r="M99" s="97"/>
      <c r="N99" s="97"/>
      <c r="O99" s="97"/>
      <c r="P99" s="97"/>
      <c r="Q99" s="97"/>
      <c r="R99" s="97"/>
      <c r="S99" s="97"/>
      <c r="W99" s="97"/>
      <c r="X99" s="97"/>
      <c r="Y99" s="97"/>
      <c r="Z99" s="97"/>
      <c r="AA99" s="97"/>
      <c r="AB99" s="97"/>
      <c r="AI99" s="99"/>
      <c r="AJ99" s="98"/>
      <c r="AK99" s="99"/>
      <c r="AL99" s="97"/>
      <c r="AM99" s="97"/>
      <c r="AN99" s="97"/>
      <c r="AO99" s="97"/>
      <c r="AP99" s="97"/>
      <c r="AQ99" s="97"/>
      <c r="AR99" s="97"/>
      <c r="AS99" s="97"/>
      <c r="AT99" s="97"/>
      <c r="AU99" s="97"/>
      <c r="AV99" s="97"/>
      <c r="AW99" s="97"/>
      <c r="AX99" s="97"/>
      <c r="AY99" s="97"/>
      <c r="AZ99" s="97"/>
      <c r="BA99" s="97"/>
      <c r="BB99" s="97"/>
      <c r="BC99" s="97"/>
      <c r="BD99" s="97"/>
      <c r="BE99" s="97"/>
      <c r="BF99" s="97"/>
      <c r="BG99" s="97"/>
    </row>
    <row r="100" spans="12:59" s="100" customFormat="1" ht="12.75" x14ac:dyDescent="0.25">
      <c r="L100" s="97"/>
      <c r="M100" s="97"/>
      <c r="N100" s="97"/>
      <c r="O100" s="97"/>
      <c r="P100" s="97"/>
      <c r="Q100" s="97"/>
      <c r="R100" s="97"/>
      <c r="S100" s="97"/>
      <c r="W100" s="97"/>
      <c r="X100" s="97"/>
      <c r="Y100" s="97"/>
      <c r="Z100" s="97"/>
      <c r="AA100" s="97"/>
      <c r="AB100" s="97"/>
      <c r="AI100" s="99"/>
      <c r="AJ100" s="98"/>
      <c r="AK100" s="99"/>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row>
    <row r="101" spans="12:59" s="100" customFormat="1" ht="12.75" x14ac:dyDescent="0.25">
      <c r="L101" s="97"/>
      <c r="M101" s="97"/>
      <c r="N101" s="97"/>
      <c r="O101" s="97"/>
      <c r="P101" s="97"/>
      <c r="Q101" s="97"/>
      <c r="R101" s="97"/>
      <c r="S101" s="97"/>
      <c r="W101" s="97"/>
      <c r="X101" s="97"/>
      <c r="Y101" s="97"/>
      <c r="Z101" s="97"/>
      <c r="AA101" s="97"/>
      <c r="AB101" s="97"/>
      <c r="AI101" s="99"/>
      <c r="AJ101" s="98"/>
      <c r="AK101" s="99"/>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row>
    <row r="102" spans="12:59" s="100" customFormat="1" ht="12.75" x14ac:dyDescent="0.25">
      <c r="L102" s="97"/>
      <c r="M102" s="97"/>
      <c r="N102" s="97"/>
      <c r="O102" s="97"/>
      <c r="P102" s="97"/>
      <c r="Q102" s="97"/>
      <c r="R102" s="97"/>
      <c r="S102" s="97"/>
      <c r="W102" s="97"/>
      <c r="X102" s="97"/>
      <c r="Y102" s="97"/>
      <c r="Z102" s="97"/>
      <c r="AA102" s="97"/>
      <c r="AB102" s="97"/>
      <c r="AI102" s="99"/>
      <c r="AJ102" s="98"/>
      <c r="AK102" s="99"/>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row>
    <row r="103" spans="12:59" s="100" customFormat="1" ht="12.75" x14ac:dyDescent="0.25">
      <c r="L103" s="97"/>
      <c r="M103" s="97"/>
      <c r="N103" s="97"/>
      <c r="O103" s="97"/>
      <c r="P103" s="97"/>
      <c r="Q103" s="97"/>
      <c r="R103" s="97"/>
      <c r="S103" s="97"/>
      <c r="W103" s="97"/>
      <c r="X103" s="97"/>
      <c r="Y103" s="97"/>
      <c r="Z103" s="97"/>
      <c r="AA103" s="97"/>
      <c r="AB103" s="97"/>
      <c r="AI103" s="99"/>
      <c r="AJ103" s="98"/>
      <c r="AK103" s="99"/>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row>
    <row r="104" spans="12:59" s="100" customFormat="1" ht="12.75" x14ac:dyDescent="0.25">
      <c r="L104" s="97"/>
      <c r="M104" s="97"/>
      <c r="N104" s="97"/>
      <c r="O104" s="97"/>
      <c r="P104" s="97"/>
      <c r="Q104" s="97"/>
      <c r="R104" s="97"/>
      <c r="S104" s="97"/>
      <c r="W104" s="97"/>
      <c r="X104" s="97"/>
      <c r="Y104" s="97"/>
      <c r="Z104" s="97"/>
      <c r="AA104" s="97"/>
      <c r="AB104" s="97"/>
      <c r="AI104" s="99"/>
      <c r="AJ104" s="98"/>
      <c r="AK104" s="99"/>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row>
    <row r="105" spans="12:59" s="100" customFormat="1" ht="12.75" x14ac:dyDescent="0.25">
      <c r="L105" s="97"/>
      <c r="M105" s="97"/>
      <c r="N105" s="97"/>
      <c r="O105" s="97"/>
      <c r="P105" s="97"/>
      <c r="Q105" s="97"/>
      <c r="R105" s="97"/>
      <c r="S105" s="97"/>
      <c r="W105" s="97"/>
      <c r="X105" s="97"/>
      <c r="Y105" s="97"/>
      <c r="Z105" s="97"/>
      <c r="AA105" s="97"/>
      <c r="AB105" s="97"/>
      <c r="AI105" s="99"/>
      <c r="AJ105" s="98"/>
      <c r="AK105" s="99"/>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row>
    <row r="106" spans="12:59" s="100" customFormat="1" ht="12.75" x14ac:dyDescent="0.25">
      <c r="L106" s="97"/>
      <c r="M106" s="97"/>
      <c r="N106" s="97"/>
      <c r="O106" s="97"/>
      <c r="P106" s="97"/>
      <c r="Q106" s="97"/>
      <c r="R106" s="97"/>
      <c r="S106" s="97"/>
      <c r="W106" s="97"/>
      <c r="X106" s="97"/>
      <c r="Y106" s="97"/>
      <c r="Z106" s="97"/>
      <c r="AA106" s="97"/>
      <c r="AB106" s="97"/>
      <c r="AI106" s="99"/>
      <c r="AJ106" s="98"/>
      <c r="AK106" s="99"/>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row>
    <row r="107" spans="12:59" s="100" customFormat="1" ht="12.75" x14ac:dyDescent="0.25">
      <c r="L107" s="97"/>
      <c r="M107" s="97"/>
      <c r="N107" s="97"/>
      <c r="O107" s="97"/>
      <c r="P107" s="97"/>
      <c r="Q107" s="97"/>
      <c r="R107" s="97"/>
      <c r="S107" s="97"/>
      <c r="W107" s="97"/>
      <c r="X107" s="97"/>
      <c r="Y107" s="97"/>
      <c r="Z107" s="97"/>
      <c r="AA107" s="97"/>
      <c r="AB107" s="97"/>
      <c r="AI107" s="99"/>
      <c r="AJ107" s="98"/>
      <c r="AK107" s="99"/>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row>
    <row r="108" spans="12:59" s="100" customFormat="1" ht="12.75" x14ac:dyDescent="0.25">
      <c r="L108" s="97"/>
      <c r="M108" s="97"/>
      <c r="N108" s="97"/>
      <c r="O108" s="97"/>
      <c r="P108" s="97"/>
      <c r="Q108" s="97"/>
      <c r="R108" s="97"/>
      <c r="S108" s="97"/>
      <c r="W108" s="97"/>
      <c r="X108" s="97"/>
      <c r="Y108" s="97"/>
      <c r="Z108" s="97"/>
      <c r="AA108" s="97"/>
      <c r="AB108" s="97"/>
      <c r="AI108" s="99"/>
      <c r="AJ108" s="98"/>
      <c r="AK108" s="99"/>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row>
    <row r="109" spans="12:59" s="100" customFormat="1" ht="12.75" x14ac:dyDescent="0.25">
      <c r="L109" s="97"/>
      <c r="M109" s="97"/>
      <c r="N109" s="97"/>
      <c r="O109" s="97"/>
      <c r="P109" s="97"/>
      <c r="Q109" s="97"/>
      <c r="R109" s="97"/>
      <c r="S109" s="97"/>
      <c r="W109" s="97"/>
      <c r="X109" s="97"/>
      <c r="Y109" s="97"/>
      <c r="Z109" s="97"/>
      <c r="AA109" s="97"/>
      <c r="AB109" s="97"/>
      <c r="AI109" s="99"/>
      <c r="AJ109" s="98"/>
      <c r="AK109" s="99"/>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row>
    <row r="110" spans="12:59" s="100" customFormat="1" ht="12.75" x14ac:dyDescent="0.25">
      <c r="L110" s="97"/>
      <c r="M110" s="97"/>
      <c r="N110" s="97"/>
      <c r="O110" s="97"/>
      <c r="P110" s="97"/>
      <c r="Q110" s="97"/>
      <c r="R110" s="97"/>
      <c r="S110" s="97"/>
      <c r="W110" s="97"/>
      <c r="X110" s="97"/>
      <c r="Y110" s="97"/>
      <c r="Z110" s="97"/>
      <c r="AA110" s="97"/>
      <c r="AB110" s="97"/>
      <c r="AI110" s="99"/>
      <c r="AJ110" s="98"/>
      <c r="AK110" s="99"/>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row>
    <row r="111" spans="12:59" s="100" customFormat="1" ht="12.75" x14ac:dyDescent="0.25">
      <c r="L111" s="97"/>
      <c r="M111" s="97"/>
      <c r="N111" s="97"/>
      <c r="O111" s="97"/>
      <c r="P111" s="97"/>
      <c r="Q111" s="97"/>
      <c r="R111" s="97"/>
      <c r="S111" s="97"/>
      <c r="W111" s="97"/>
      <c r="X111" s="97"/>
      <c r="Y111" s="97"/>
      <c r="Z111" s="97"/>
      <c r="AA111" s="97"/>
      <c r="AB111" s="97"/>
      <c r="AI111" s="99"/>
      <c r="AJ111" s="98"/>
      <c r="AK111" s="99"/>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row>
    <row r="112" spans="12:59" s="100" customFormat="1" ht="12.75" x14ac:dyDescent="0.25">
      <c r="L112" s="97"/>
      <c r="M112" s="97"/>
      <c r="N112" s="97"/>
      <c r="O112" s="97"/>
      <c r="P112" s="97"/>
      <c r="Q112" s="97"/>
      <c r="R112" s="97"/>
      <c r="S112" s="97"/>
      <c r="W112" s="97"/>
      <c r="X112" s="97"/>
      <c r="Y112" s="97"/>
      <c r="Z112" s="97"/>
      <c r="AA112" s="97"/>
      <c r="AB112" s="97"/>
      <c r="AI112" s="99"/>
      <c r="AJ112" s="98"/>
      <c r="AK112" s="99"/>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row>
    <row r="113" spans="1:59" s="100" customFormat="1" ht="12.75" x14ac:dyDescent="0.25">
      <c r="L113" s="97"/>
      <c r="M113" s="97"/>
      <c r="N113" s="97"/>
      <c r="O113" s="97"/>
      <c r="P113" s="97"/>
      <c r="Q113" s="97"/>
      <c r="R113" s="97"/>
      <c r="S113" s="97"/>
      <c r="W113" s="97"/>
      <c r="X113" s="97"/>
      <c r="Y113" s="97"/>
      <c r="Z113" s="97"/>
      <c r="AA113" s="97"/>
      <c r="AB113" s="97"/>
      <c r="AI113" s="99"/>
      <c r="AJ113" s="98"/>
      <c r="AK113" s="99"/>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row>
    <row r="114" spans="1:59" s="100" customFormat="1" ht="12.75" x14ac:dyDescent="0.25">
      <c r="L114" s="97"/>
      <c r="M114" s="97"/>
      <c r="N114" s="97"/>
      <c r="O114" s="97"/>
      <c r="P114" s="97"/>
      <c r="Q114" s="97"/>
      <c r="R114" s="97"/>
      <c r="S114" s="97"/>
      <c r="W114" s="97"/>
      <c r="X114" s="97"/>
      <c r="Y114" s="97"/>
      <c r="Z114" s="97"/>
      <c r="AA114" s="97"/>
      <c r="AB114" s="97"/>
      <c r="AI114" s="99"/>
      <c r="AJ114" s="98"/>
      <c r="AK114" s="99"/>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row>
    <row r="115" spans="1:59" s="100" customFormat="1" ht="12.75" x14ac:dyDescent="0.25">
      <c r="L115" s="97"/>
      <c r="M115" s="97"/>
      <c r="N115" s="97"/>
      <c r="O115" s="97"/>
      <c r="P115" s="97"/>
      <c r="Q115" s="97"/>
      <c r="R115" s="97"/>
      <c r="S115" s="97"/>
      <c r="W115" s="97"/>
      <c r="X115" s="97"/>
      <c r="Y115" s="97"/>
      <c r="Z115" s="97"/>
      <c r="AA115" s="97"/>
      <c r="AB115" s="97"/>
      <c r="AI115" s="99"/>
      <c r="AJ115" s="98"/>
      <c r="AK115" s="99"/>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row>
    <row r="116" spans="1:59" s="100" customFormat="1" ht="12.75" x14ac:dyDescent="0.25">
      <c r="L116" s="97"/>
      <c r="M116" s="97"/>
      <c r="N116" s="97"/>
      <c r="O116" s="97"/>
      <c r="P116" s="97"/>
      <c r="Q116" s="97"/>
      <c r="R116" s="97"/>
      <c r="S116" s="97"/>
      <c r="W116" s="97"/>
      <c r="X116" s="97"/>
      <c r="Y116" s="97"/>
      <c r="Z116" s="97"/>
      <c r="AA116" s="97"/>
      <c r="AB116" s="97"/>
      <c r="AI116" s="99"/>
      <c r="AJ116" s="98"/>
      <c r="AK116" s="99"/>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row>
    <row r="117" spans="1:59" s="100" customFormat="1" ht="12.75" x14ac:dyDescent="0.25">
      <c r="L117" s="97"/>
      <c r="M117" s="97"/>
      <c r="N117" s="97"/>
      <c r="O117" s="97"/>
      <c r="P117" s="97"/>
      <c r="Q117" s="97"/>
      <c r="R117" s="97"/>
      <c r="S117" s="97"/>
      <c r="W117" s="97"/>
      <c r="X117" s="97"/>
      <c r="Y117" s="97"/>
      <c r="Z117" s="97"/>
      <c r="AA117" s="97"/>
      <c r="AB117" s="97"/>
      <c r="AI117" s="99"/>
      <c r="AJ117" s="98"/>
      <c r="AK117" s="99"/>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row>
    <row r="118" spans="1:59" s="100" customFormat="1" ht="12.75" x14ac:dyDescent="0.25">
      <c r="L118" s="97"/>
      <c r="M118" s="97"/>
      <c r="N118" s="97"/>
      <c r="O118" s="97"/>
      <c r="P118" s="97"/>
      <c r="Q118" s="97"/>
      <c r="R118" s="97"/>
      <c r="S118" s="97"/>
      <c r="W118" s="97"/>
      <c r="X118" s="97"/>
      <c r="Y118" s="97"/>
      <c r="Z118" s="97"/>
      <c r="AA118" s="97"/>
      <c r="AB118" s="97"/>
      <c r="AI118" s="99"/>
      <c r="AJ118" s="98"/>
      <c r="AK118" s="99"/>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row>
    <row r="119" spans="1:59" s="100" customFormat="1" ht="12.75" x14ac:dyDescent="0.25">
      <c r="L119" s="97"/>
      <c r="M119" s="97"/>
      <c r="N119" s="97"/>
      <c r="O119" s="97"/>
      <c r="P119" s="97"/>
      <c r="Q119" s="97"/>
      <c r="R119" s="97"/>
      <c r="S119" s="97"/>
      <c r="W119" s="97"/>
      <c r="X119" s="97"/>
      <c r="Y119" s="97"/>
      <c r="Z119" s="97"/>
      <c r="AA119" s="97"/>
      <c r="AB119" s="97"/>
      <c r="AI119" s="99"/>
      <c r="AJ119" s="98"/>
      <c r="AK119" s="99"/>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row>
    <row r="120" spans="1:59" s="100" customFormat="1" ht="12.75" x14ac:dyDescent="0.25">
      <c r="L120" s="97"/>
      <c r="M120" s="97"/>
      <c r="N120" s="97"/>
      <c r="O120" s="97"/>
      <c r="P120" s="97"/>
      <c r="Q120" s="97"/>
      <c r="R120" s="97"/>
      <c r="S120" s="97"/>
      <c r="W120" s="97"/>
      <c r="X120" s="97"/>
      <c r="Y120" s="97"/>
      <c r="Z120" s="97"/>
      <c r="AA120" s="97"/>
      <c r="AB120" s="97"/>
      <c r="AI120" s="99"/>
      <c r="AJ120" s="98"/>
      <c r="AK120" s="99"/>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row>
    <row r="121" spans="1:59" s="100" customFormat="1" ht="12.75" x14ac:dyDescent="0.25">
      <c r="L121" s="97"/>
      <c r="M121" s="97"/>
      <c r="N121" s="97"/>
      <c r="O121" s="97"/>
      <c r="P121" s="97"/>
      <c r="Q121" s="97"/>
      <c r="R121" s="97"/>
      <c r="S121" s="97"/>
      <c r="W121" s="97"/>
      <c r="X121" s="97"/>
      <c r="Y121" s="97"/>
      <c r="Z121" s="97"/>
      <c r="AA121" s="97"/>
      <c r="AB121" s="97"/>
      <c r="AI121" s="99"/>
      <c r="AJ121" s="98"/>
      <c r="AK121" s="99"/>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row>
    <row r="122" spans="1:59" s="100" customFormat="1" ht="12.75" x14ac:dyDescent="0.25">
      <c r="L122" s="97"/>
      <c r="M122" s="97"/>
      <c r="N122" s="97"/>
      <c r="O122" s="97"/>
      <c r="P122" s="97"/>
      <c r="Q122" s="97"/>
      <c r="R122" s="97"/>
      <c r="S122" s="97"/>
      <c r="W122" s="97"/>
      <c r="X122" s="97"/>
      <c r="Y122" s="97"/>
      <c r="Z122" s="97"/>
      <c r="AA122" s="97"/>
      <c r="AB122" s="97"/>
      <c r="AI122" s="99"/>
      <c r="AJ122" s="98"/>
      <c r="AK122" s="99"/>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row>
    <row r="123" spans="1:59" s="100" customFormat="1" ht="12.75" x14ac:dyDescent="0.25">
      <c r="L123" s="97"/>
      <c r="M123" s="97"/>
      <c r="N123" s="97"/>
      <c r="O123" s="97"/>
      <c r="P123" s="97"/>
      <c r="Q123" s="97"/>
      <c r="R123" s="97"/>
      <c r="S123" s="97"/>
      <c r="W123" s="97"/>
      <c r="X123" s="97"/>
      <c r="Y123" s="97"/>
      <c r="Z123" s="97"/>
      <c r="AA123" s="97"/>
      <c r="AB123" s="97"/>
      <c r="AI123" s="99"/>
      <c r="AJ123" s="98"/>
      <c r="AK123" s="99"/>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row>
    <row r="124" spans="1:59" s="100" customFormat="1" ht="12.75" x14ac:dyDescent="0.25">
      <c r="L124" s="97"/>
      <c r="M124" s="97"/>
      <c r="N124" s="97"/>
      <c r="O124" s="97"/>
      <c r="P124" s="97"/>
      <c r="Q124" s="97"/>
      <c r="R124" s="97"/>
      <c r="S124" s="97"/>
      <c r="W124" s="97"/>
      <c r="X124" s="97"/>
      <c r="Y124" s="97"/>
      <c r="Z124" s="97"/>
      <c r="AA124" s="97"/>
      <c r="AB124" s="97"/>
      <c r="AI124" s="99"/>
      <c r="AJ124" s="98"/>
      <c r="AK124" s="99"/>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row>
    <row r="125" spans="1:59" s="100" customFormat="1" ht="12.75" x14ac:dyDescent="0.25">
      <c r="L125" s="97"/>
      <c r="M125" s="97"/>
      <c r="N125" s="97"/>
      <c r="O125" s="97"/>
      <c r="P125" s="97"/>
      <c r="Q125" s="97"/>
      <c r="R125" s="97"/>
      <c r="S125" s="97"/>
      <c r="W125" s="97"/>
      <c r="X125" s="97"/>
      <c r="Y125" s="97"/>
      <c r="Z125" s="97"/>
      <c r="AA125" s="97"/>
      <c r="AB125" s="97"/>
      <c r="AI125" s="99"/>
      <c r="AJ125" s="98"/>
      <c r="AK125" s="99"/>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row>
    <row r="126" spans="1:59" s="100" customFormat="1" ht="12.75" x14ac:dyDescent="0.25">
      <c r="L126" s="97"/>
      <c r="M126" s="97"/>
      <c r="N126" s="97"/>
      <c r="O126" s="97"/>
      <c r="P126" s="97"/>
      <c r="Q126" s="97"/>
      <c r="R126" s="97"/>
      <c r="S126" s="97"/>
      <c r="W126" s="97"/>
      <c r="X126" s="97"/>
      <c r="Y126" s="97"/>
      <c r="Z126" s="97"/>
      <c r="AA126" s="97"/>
      <c r="AB126" s="97"/>
      <c r="AI126" s="99"/>
      <c r="AJ126" s="98"/>
      <c r="AK126" s="99"/>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row>
    <row r="127" spans="1:59" s="100" customFormat="1" ht="12.75" x14ac:dyDescent="0.25">
      <c r="A127" s="101"/>
      <c r="B127" s="98"/>
      <c r="C127" s="99"/>
      <c r="G127" s="97"/>
      <c r="H127" s="97"/>
      <c r="I127" s="97"/>
      <c r="J127" s="97"/>
      <c r="K127" s="97"/>
      <c r="L127" s="97"/>
      <c r="M127" s="97"/>
      <c r="N127" s="97"/>
      <c r="O127" s="97"/>
      <c r="P127" s="97"/>
      <c r="Q127" s="97"/>
      <c r="R127" s="97"/>
      <c r="S127" s="97"/>
      <c r="W127" s="97"/>
      <c r="X127" s="97"/>
      <c r="Y127" s="97"/>
      <c r="Z127" s="97"/>
      <c r="AA127" s="97"/>
      <c r="AB127" s="97"/>
      <c r="AI127" s="99"/>
      <c r="AJ127" s="98"/>
      <c r="AK127" s="99"/>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row>
    <row r="128" spans="1:59" s="100" customFormat="1" ht="12.75" x14ac:dyDescent="0.25">
      <c r="A128" s="101"/>
      <c r="B128" s="98"/>
      <c r="C128" s="99"/>
      <c r="G128" s="97"/>
      <c r="H128" s="97"/>
      <c r="I128" s="97"/>
      <c r="J128" s="97"/>
      <c r="K128" s="97"/>
      <c r="L128" s="97"/>
      <c r="M128" s="97"/>
      <c r="N128" s="97"/>
      <c r="O128" s="97"/>
      <c r="P128" s="97"/>
      <c r="Q128" s="97"/>
      <c r="R128" s="97"/>
      <c r="S128" s="97"/>
      <c r="W128" s="97"/>
      <c r="X128" s="97"/>
      <c r="Y128" s="97"/>
      <c r="Z128" s="97"/>
      <c r="AA128" s="97"/>
      <c r="AB128" s="97"/>
      <c r="AI128" s="99"/>
      <c r="AJ128" s="98"/>
      <c r="AK128" s="99"/>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row>
    <row r="129" spans="1:59" s="100" customFormat="1" ht="12.75" x14ac:dyDescent="0.25">
      <c r="A129" s="101"/>
      <c r="B129" s="98"/>
      <c r="C129" s="99"/>
      <c r="G129" s="97"/>
      <c r="H129" s="97"/>
      <c r="I129" s="97"/>
      <c r="J129" s="97"/>
      <c r="K129" s="97"/>
      <c r="L129" s="97"/>
      <c r="M129" s="97"/>
      <c r="N129" s="97"/>
      <c r="O129" s="97"/>
      <c r="P129" s="97"/>
      <c r="Q129" s="97"/>
      <c r="R129" s="97"/>
      <c r="S129" s="97"/>
      <c r="W129" s="97"/>
      <c r="X129" s="97"/>
      <c r="Y129" s="97"/>
      <c r="Z129" s="97"/>
      <c r="AA129" s="97"/>
      <c r="AB129" s="97"/>
      <c r="AI129" s="99"/>
      <c r="AJ129" s="98"/>
      <c r="AK129" s="99"/>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row>
    <row r="130" spans="1:59" s="100" customFormat="1" ht="12.75" x14ac:dyDescent="0.25">
      <c r="A130" s="101"/>
      <c r="B130" s="98"/>
      <c r="C130" s="99"/>
      <c r="G130" s="97"/>
      <c r="H130" s="97"/>
      <c r="I130" s="97"/>
      <c r="J130" s="97"/>
      <c r="K130" s="97"/>
      <c r="L130" s="97"/>
      <c r="M130" s="97"/>
      <c r="N130" s="97"/>
      <c r="O130" s="97"/>
      <c r="P130" s="97"/>
      <c r="Q130" s="97"/>
      <c r="R130" s="97"/>
      <c r="S130" s="97"/>
      <c r="W130" s="97"/>
      <c r="X130" s="97"/>
      <c r="Y130" s="97"/>
      <c r="Z130" s="97"/>
      <c r="AA130" s="97"/>
      <c r="AB130" s="97"/>
      <c r="AI130" s="99"/>
      <c r="AJ130" s="98"/>
      <c r="AK130" s="99"/>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row>
    <row r="131" spans="1:59" s="100" customFormat="1" ht="12.75" x14ac:dyDescent="0.25">
      <c r="A131" s="101"/>
      <c r="B131" s="98"/>
      <c r="C131" s="99"/>
      <c r="G131" s="97"/>
      <c r="H131" s="97"/>
      <c r="I131" s="97"/>
      <c r="J131" s="97"/>
      <c r="K131" s="97"/>
      <c r="L131" s="97"/>
      <c r="M131" s="97"/>
      <c r="N131" s="97"/>
      <c r="O131" s="97"/>
      <c r="P131" s="97"/>
      <c r="Q131" s="97"/>
      <c r="R131" s="97"/>
      <c r="S131" s="97"/>
      <c r="W131" s="97"/>
      <c r="X131" s="97"/>
      <c r="Y131" s="97"/>
      <c r="Z131" s="97"/>
      <c r="AA131" s="97"/>
      <c r="AB131" s="97"/>
      <c r="AI131" s="99"/>
      <c r="AJ131" s="98"/>
      <c r="AK131" s="99"/>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row>
    <row r="132" spans="1:59" s="100" customFormat="1" ht="12.75" x14ac:dyDescent="0.25">
      <c r="A132" s="101"/>
      <c r="B132" s="98"/>
      <c r="C132" s="99"/>
      <c r="G132" s="97"/>
      <c r="H132" s="97"/>
      <c r="I132" s="97"/>
      <c r="J132" s="97"/>
      <c r="K132" s="97"/>
      <c r="L132" s="97"/>
      <c r="M132" s="97"/>
      <c r="N132" s="97"/>
      <c r="O132" s="97"/>
      <c r="P132" s="97"/>
      <c r="Q132" s="97"/>
      <c r="R132" s="97"/>
      <c r="S132" s="97"/>
      <c r="W132" s="97"/>
      <c r="X132" s="97"/>
      <c r="Y132" s="97"/>
      <c r="Z132" s="97"/>
      <c r="AA132" s="97"/>
      <c r="AB132" s="97"/>
      <c r="AI132" s="99"/>
      <c r="AJ132" s="98"/>
      <c r="AK132" s="99"/>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row>
    <row r="133" spans="1:59" s="100" customFormat="1" ht="12.75" x14ac:dyDescent="0.25">
      <c r="A133" s="101"/>
      <c r="B133" s="98"/>
      <c r="C133" s="99"/>
      <c r="G133" s="97"/>
      <c r="H133" s="97"/>
      <c r="I133" s="97"/>
      <c r="J133" s="97"/>
      <c r="K133" s="97"/>
      <c r="L133" s="97"/>
      <c r="M133" s="97"/>
      <c r="N133" s="97"/>
      <c r="O133" s="97"/>
      <c r="P133" s="97"/>
      <c r="Q133" s="97"/>
      <c r="R133" s="97"/>
      <c r="S133" s="97"/>
      <c r="W133" s="97"/>
      <c r="X133" s="97"/>
      <c r="Y133" s="97"/>
      <c r="Z133" s="97"/>
      <c r="AA133" s="97"/>
      <c r="AB133" s="97"/>
      <c r="AI133" s="99"/>
      <c r="AJ133" s="98"/>
      <c r="AK133" s="99"/>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row>
    <row r="134" spans="1:59" s="100" customFormat="1" ht="12.75" x14ac:dyDescent="0.25">
      <c r="A134" s="101"/>
      <c r="B134" s="98"/>
      <c r="C134" s="99"/>
      <c r="G134" s="97"/>
      <c r="H134" s="97"/>
      <c r="I134" s="97"/>
      <c r="J134" s="97"/>
      <c r="K134" s="97"/>
      <c r="L134" s="97"/>
      <c r="M134" s="97"/>
      <c r="N134" s="97"/>
      <c r="O134" s="97"/>
      <c r="P134" s="97"/>
      <c r="Q134" s="97"/>
      <c r="R134" s="97"/>
      <c r="S134" s="97"/>
      <c r="W134" s="97"/>
      <c r="X134" s="97"/>
      <c r="Y134" s="97"/>
      <c r="Z134" s="97"/>
      <c r="AA134" s="97"/>
      <c r="AB134" s="97"/>
      <c r="AI134" s="99"/>
      <c r="AJ134" s="98"/>
      <c r="AK134" s="99"/>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row>
    <row r="135" spans="1:59" s="100" customFormat="1" ht="12.75" x14ac:dyDescent="0.25">
      <c r="A135" s="101"/>
      <c r="B135" s="98"/>
      <c r="C135" s="99"/>
      <c r="G135" s="97"/>
      <c r="H135" s="97"/>
      <c r="I135" s="97"/>
      <c r="J135" s="97"/>
      <c r="K135" s="97"/>
      <c r="L135" s="97"/>
      <c r="M135" s="97"/>
      <c r="N135" s="97"/>
      <c r="O135" s="97"/>
      <c r="P135" s="97"/>
      <c r="Q135" s="97"/>
      <c r="R135" s="97"/>
      <c r="S135" s="97"/>
      <c r="W135" s="97"/>
      <c r="X135" s="97"/>
      <c r="Y135" s="97"/>
      <c r="Z135" s="97"/>
      <c r="AA135" s="97"/>
      <c r="AB135" s="97"/>
      <c r="AI135" s="99"/>
      <c r="AJ135" s="98"/>
      <c r="AK135" s="99"/>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row>
    <row r="136" spans="1:59" s="100" customFormat="1" ht="12.75" x14ac:dyDescent="0.25">
      <c r="A136" s="101"/>
      <c r="B136" s="98"/>
      <c r="C136" s="99"/>
      <c r="G136" s="97"/>
      <c r="H136" s="97"/>
      <c r="I136" s="97"/>
      <c r="J136" s="97"/>
      <c r="K136" s="97"/>
      <c r="L136" s="97"/>
      <c r="M136" s="97"/>
      <c r="N136" s="97"/>
      <c r="O136" s="97"/>
      <c r="P136" s="97"/>
      <c r="Q136" s="97"/>
      <c r="R136" s="97"/>
      <c r="S136" s="97"/>
      <c r="W136" s="97"/>
      <c r="X136" s="97"/>
      <c r="Y136" s="97"/>
      <c r="Z136" s="97"/>
      <c r="AA136" s="97"/>
      <c r="AB136" s="97"/>
      <c r="AI136" s="99"/>
      <c r="AJ136" s="98"/>
      <c r="AK136" s="99"/>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row>
    <row r="137" spans="1:59" s="100" customFormat="1" ht="12.75" x14ac:dyDescent="0.25">
      <c r="A137" s="101"/>
      <c r="B137" s="98"/>
      <c r="C137" s="99"/>
      <c r="G137" s="97"/>
      <c r="H137" s="97"/>
      <c r="I137" s="97"/>
      <c r="J137" s="97"/>
      <c r="K137" s="97"/>
      <c r="L137" s="97"/>
      <c r="M137" s="97"/>
      <c r="N137" s="97"/>
      <c r="O137" s="97"/>
      <c r="P137" s="97"/>
      <c r="Q137" s="97"/>
      <c r="R137" s="97"/>
      <c r="S137" s="97"/>
      <c r="W137" s="97"/>
      <c r="X137" s="97"/>
      <c r="Y137" s="97"/>
      <c r="Z137" s="97"/>
      <c r="AA137" s="97"/>
      <c r="AB137" s="97"/>
      <c r="AI137" s="99"/>
      <c r="AJ137" s="98"/>
      <c r="AK137" s="99"/>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row>
    <row r="138" spans="1:59" s="100" customFormat="1" ht="12.75" x14ac:dyDescent="0.25">
      <c r="A138" s="101"/>
      <c r="B138" s="98"/>
      <c r="C138" s="99"/>
      <c r="G138" s="97"/>
      <c r="H138" s="97"/>
      <c r="I138" s="97"/>
      <c r="J138" s="97"/>
      <c r="K138" s="97"/>
      <c r="L138" s="97"/>
      <c r="M138" s="97"/>
      <c r="N138" s="97"/>
      <c r="O138" s="97"/>
      <c r="P138" s="97"/>
      <c r="Q138" s="97"/>
      <c r="R138" s="97"/>
      <c r="S138" s="97"/>
      <c r="W138" s="97"/>
      <c r="X138" s="97"/>
      <c r="Y138" s="97"/>
      <c r="Z138" s="97"/>
      <c r="AA138" s="97"/>
      <c r="AB138" s="97"/>
      <c r="AI138" s="99"/>
      <c r="AJ138" s="98"/>
      <c r="AK138" s="99"/>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row>
    <row r="139" spans="1:59" s="100" customFormat="1" ht="12.75" x14ac:dyDescent="0.25">
      <c r="A139" s="101"/>
      <c r="B139" s="98"/>
      <c r="C139" s="99"/>
      <c r="G139" s="97"/>
      <c r="H139" s="97"/>
      <c r="I139" s="97"/>
      <c r="J139" s="97"/>
      <c r="K139" s="97"/>
      <c r="L139" s="97"/>
      <c r="M139" s="97"/>
      <c r="N139" s="97"/>
      <c r="O139" s="97"/>
      <c r="P139" s="97"/>
      <c r="Q139" s="97"/>
      <c r="R139" s="97"/>
      <c r="S139" s="97"/>
      <c r="W139" s="97"/>
      <c r="X139" s="97"/>
      <c r="Y139" s="97"/>
      <c r="Z139" s="97"/>
      <c r="AA139" s="97"/>
      <c r="AB139" s="97"/>
      <c r="AI139" s="99"/>
      <c r="AJ139" s="98"/>
      <c r="AK139" s="99"/>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row>
    <row r="140" spans="1:59" s="100" customFormat="1" ht="12.75" x14ac:dyDescent="0.25">
      <c r="A140" s="101"/>
      <c r="B140" s="98"/>
      <c r="C140" s="99"/>
      <c r="G140" s="97"/>
      <c r="H140" s="97"/>
      <c r="I140" s="97"/>
      <c r="J140" s="97"/>
      <c r="K140" s="97"/>
      <c r="L140" s="97"/>
      <c r="M140" s="97"/>
      <c r="N140" s="97"/>
      <c r="O140" s="97"/>
      <c r="P140" s="97"/>
      <c r="Q140" s="97"/>
      <c r="R140" s="97"/>
      <c r="S140" s="97"/>
      <c r="W140" s="97"/>
      <c r="X140" s="97"/>
      <c r="Y140" s="97"/>
      <c r="Z140" s="97"/>
      <c r="AA140" s="97"/>
      <c r="AB140" s="97"/>
      <c r="AI140" s="99"/>
      <c r="AJ140" s="98"/>
      <c r="AK140" s="99"/>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row>
    <row r="141" spans="1:59" s="100" customFormat="1" ht="12.75" x14ac:dyDescent="0.25">
      <c r="A141" s="101"/>
      <c r="B141" s="98"/>
      <c r="C141" s="99"/>
      <c r="G141" s="97"/>
      <c r="H141" s="97"/>
      <c r="I141" s="97"/>
      <c r="J141" s="97"/>
      <c r="K141" s="97"/>
      <c r="L141" s="97"/>
      <c r="M141" s="97"/>
      <c r="N141" s="97"/>
      <c r="O141" s="97"/>
      <c r="P141" s="97"/>
      <c r="Q141" s="97"/>
      <c r="R141" s="97"/>
      <c r="S141" s="97"/>
      <c r="W141" s="97"/>
      <c r="X141" s="97"/>
      <c r="Y141" s="97"/>
      <c r="Z141" s="97"/>
      <c r="AA141" s="97"/>
      <c r="AB141" s="97"/>
      <c r="AI141" s="99"/>
      <c r="AJ141" s="98"/>
      <c r="AK141" s="99"/>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row>
    <row r="142" spans="1:59" s="100" customFormat="1" ht="12.75" x14ac:dyDescent="0.25">
      <c r="A142" s="101"/>
      <c r="B142" s="98"/>
      <c r="C142" s="99"/>
      <c r="G142" s="97"/>
      <c r="H142" s="97"/>
      <c r="I142" s="97"/>
      <c r="J142" s="97"/>
      <c r="K142" s="97"/>
      <c r="L142" s="97"/>
      <c r="M142" s="97"/>
      <c r="N142" s="97"/>
      <c r="O142" s="97"/>
      <c r="P142" s="97"/>
      <c r="Q142" s="97"/>
      <c r="R142" s="97"/>
      <c r="S142" s="97"/>
      <c r="W142" s="97"/>
      <c r="X142" s="97"/>
      <c r="Y142" s="97"/>
      <c r="Z142" s="97"/>
      <c r="AA142" s="97"/>
      <c r="AB142" s="97"/>
      <c r="AI142" s="99"/>
      <c r="AJ142" s="98"/>
      <c r="AK142" s="99"/>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row>
    <row r="143" spans="1:59" s="100" customFormat="1" ht="12.75" x14ac:dyDescent="0.25">
      <c r="A143" s="101"/>
      <c r="B143" s="98"/>
      <c r="C143" s="99"/>
      <c r="G143" s="97"/>
      <c r="H143" s="97"/>
      <c r="I143" s="97"/>
      <c r="J143" s="97"/>
      <c r="K143" s="97"/>
      <c r="L143" s="97"/>
      <c r="M143" s="97"/>
      <c r="N143" s="97"/>
      <c r="O143" s="97"/>
      <c r="P143" s="97"/>
      <c r="Q143" s="97"/>
      <c r="R143" s="97"/>
      <c r="S143" s="97"/>
      <c r="W143" s="97"/>
      <c r="X143" s="97"/>
      <c r="Y143" s="97"/>
      <c r="Z143" s="97"/>
      <c r="AA143" s="97"/>
      <c r="AB143" s="97"/>
      <c r="AI143" s="99"/>
      <c r="AJ143" s="98"/>
      <c r="AK143" s="99"/>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row>
    <row r="144" spans="1:59" s="100" customFormat="1" ht="12.75" x14ac:dyDescent="0.25">
      <c r="A144" s="101"/>
      <c r="B144" s="98"/>
      <c r="C144" s="99"/>
      <c r="G144" s="97"/>
      <c r="H144" s="97"/>
      <c r="I144" s="97"/>
      <c r="J144" s="97"/>
      <c r="K144" s="97"/>
      <c r="L144" s="97"/>
      <c r="M144" s="97"/>
      <c r="N144" s="97"/>
      <c r="O144" s="97"/>
      <c r="P144" s="97"/>
      <c r="Q144" s="97"/>
      <c r="R144" s="97"/>
      <c r="S144" s="97"/>
      <c r="W144" s="97"/>
      <c r="X144" s="97"/>
      <c r="Y144" s="97"/>
      <c r="Z144" s="97"/>
      <c r="AA144" s="97"/>
      <c r="AB144" s="97"/>
      <c r="AI144" s="99"/>
      <c r="AJ144" s="98"/>
      <c r="AK144" s="99"/>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row>
    <row r="145" spans="1:59" s="100" customFormat="1" ht="12.75" x14ac:dyDescent="0.25">
      <c r="A145" s="101"/>
      <c r="B145" s="98"/>
      <c r="C145" s="99"/>
      <c r="G145" s="97"/>
      <c r="H145" s="97"/>
      <c r="I145" s="97"/>
      <c r="J145" s="97"/>
      <c r="K145" s="97"/>
      <c r="L145" s="97"/>
      <c r="M145" s="97"/>
      <c r="N145" s="97"/>
      <c r="O145" s="97"/>
      <c r="P145" s="97"/>
      <c r="Q145" s="97"/>
      <c r="R145" s="97"/>
      <c r="S145" s="97"/>
      <c r="W145" s="97"/>
      <c r="X145" s="97"/>
      <c r="Y145" s="97"/>
      <c r="Z145" s="97"/>
      <c r="AA145" s="97"/>
      <c r="AB145" s="97"/>
      <c r="AI145" s="99"/>
      <c r="AJ145" s="98"/>
      <c r="AK145" s="99"/>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row>
    <row r="146" spans="1:59" s="100" customFormat="1" ht="12.75" x14ac:dyDescent="0.25">
      <c r="A146" s="101"/>
      <c r="B146" s="98"/>
      <c r="C146" s="99"/>
      <c r="G146" s="97"/>
      <c r="H146" s="97"/>
      <c r="I146" s="97"/>
      <c r="J146" s="97"/>
      <c r="K146" s="97"/>
      <c r="L146" s="97"/>
      <c r="M146" s="97"/>
      <c r="N146" s="97"/>
      <c r="O146" s="97"/>
      <c r="P146" s="97"/>
      <c r="Q146" s="97"/>
      <c r="R146" s="97"/>
      <c r="S146" s="97"/>
      <c r="W146" s="97"/>
      <c r="X146" s="97"/>
      <c r="Y146" s="97"/>
      <c r="Z146" s="97"/>
      <c r="AA146" s="97"/>
      <c r="AB146" s="97"/>
      <c r="AI146" s="99"/>
      <c r="AJ146" s="98"/>
      <c r="AK146" s="99"/>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row>
    <row r="147" spans="1:59" s="100" customFormat="1" ht="12.75" x14ac:dyDescent="0.25">
      <c r="A147" s="101"/>
      <c r="B147" s="98"/>
      <c r="C147" s="99"/>
      <c r="G147" s="97"/>
      <c r="H147" s="97"/>
      <c r="I147" s="97"/>
      <c r="J147" s="97"/>
      <c r="K147" s="97"/>
      <c r="L147" s="97"/>
      <c r="M147" s="97"/>
      <c r="N147" s="97"/>
      <c r="O147" s="97"/>
      <c r="P147" s="97"/>
      <c r="Q147" s="97"/>
      <c r="R147" s="97"/>
      <c r="S147" s="97"/>
      <c r="W147" s="97"/>
      <c r="X147" s="97"/>
      <c r="Y147" s="97"/>
      <c r="Z147" s="97"/>
      <c r="AA147" s="97"/>
      <c r="AB147" s="97"/>
      <c r="AI147" s="99"/>
      <c r="AJ147" s="98"/>
      <c r="AK147" s="99"/>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row>
    <row r="148" spans="1:59" s="100" customFormat="1" ht="12.75" x14ac:dyDescent="0.25">
      <c r="A148" s="101"/>
      <c r="B148" s="98"/>
      <c r="C148" s="99"/>
      <c r="G148" s="97"/>
      <c r="H148" s="97"/>
      <c r="I148" s="97"/>
      <c r="J148" s="97"/>
      <c r="K148" s="97"/>
      <c r="L148" s="97"/>
      <c r="M148" s="97"/>
      <c r="N148" s="97"/>
      <c r="O148" s="97"/>
      <c r="P148" s="97"/>
      <c r="Q148" s="97"/>
      <c r="R148" s="97"/>
      <c r="S148" s="97"/>
      <c r="W148" s="97"/>
      <c r="X148" s="97"/>
      <c r="Y148" s="97"/>
      <c r="Z148" s="97"/>
      <c r="AA148" s="97"/>
      <c r="AB148" s="97"/>
      <c r="AI148" s="99"/>
      <c r="AJ148" s="98"/>
      <c r="AK148" s="99"/>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row>
    <row r="149" spans="1:59" s="100" customFormat="1" ht="12.75" x14ac:dyDescent="0.25">
      <c r="A149" s="101"/>
      <c r="B149" s="98"/>
      <c r="C149" s="99"/>
      <c r="G149" s="97"/>
      <c r="H149" s="97"/>
      <c r="I149" s="97"/>
      <c r="J149" s="97"/>
      <c r="K149" s="97"/>
      <c r="L149" s="97"/>
      <c r="M149" s="97"/>
      <c r="N149" s="97"/>
      <c r="O149" s="97"/>
      <c r="P149" s="97"/>
      <c r="Q149" s="97"/>
      <c r="R149" s="97"/>
      <c r="S149" s="97"/>
      <c r="W149" s="97"/>
      <c r="X149" s="97"/>
      <c r="Y149" s="97"/>
      <c r="Z149" s="97"/>
      <c r="AA149" s="97"/>
      <c r="AB149" s="97"/>
      <c r="AI149" s="99"/>
      <c r="AJ149" s="98"/>
      <c r="AK149" s="99"/>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row>
    <row r="150" spans="1:59" s="100" customFormat="1" ht="12.75" x14ac:dyDescent="0.25">
      <c r="A150" s="101"/>
      <c r="B150" s="98"/>
      <c r="C150" s="99"/>
      <c r="G150" s="97"/>
      <c r="H150" s="97"/>
      <c r="I150" s="97"/>
      <c r="J150" s="97"/>
      <c r="K150" s="97"/>
      <c r="L150" s="97"/>
      <c r="M150" s="97"/>
      <c r="N150" s="97"/>
      <c r="O150" s="97"/>
      <c r="P150" s="97"/>
      <c r="Q150" s="97"/>
      <c r="R150" s="97"/>
      <c r="S150" s="97"/>
      <c r="W150" s="97"/>
      <c r="X150" s="97"/>
      <c r="Y150" s="97"/>
      <c r="Z150" s="97"/>
      <c r="AA150" s="97"/>
      <c r="AB150" s="97"/>
      <c r="AI150" s="99"/>
      <c r="AJ150" s="98"/>
      <c r="AK150" s="99"/>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row>
    <row r="151" spans="1:59" s="100" customFormat="1" ht="12.75" x14ac:dyDescent="0.25">
      <c r="A151" s="101"/>
      <c r="B151" s="98"/>
      <c r="C151" s="99"/>
      <c r="G151" s="97"/>
      <c r="H151" s="97"/>
      <c r="I151" s="97"/>
      <c r="J151" s="97"/>
      <c r="K151" s="97"/>
      <c r="L151" s="97"/>
      <c r="M151" s="97"/>
      <c r="N151" s="97"/>
      <c r="O151" s="97"/>
      <c r="P151" s="97"/>
      <c r="Q151" s="97"/>
      <c r="R151" s="97"/>
      <c r="S151" s="97"/>
      <c r="W151" s="97"/>
      <c r="X151" s="97"/>
      <c r="Y151" s="97"/>
      <c r="Z151" s="97"/>
      <c r="AA151" s="97"/>
      <c r="AB151" s="97"/>
      <c r="AI151" s="99"/>
      <c r="AJ151" s="98"/>
      <c r="AK151" s="99"/>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row>
    <row r="152" spans="1:59" s="100" customFormat="1" ht="12.75" x14ac:dyDescent="0.25">
      <c r="A152" s="101"/>
      <c r="B152" s="98"/>
      <c r="C152" s="99"/>
      <c r="G152" s="97"/>
      <c r="H152" s="97"/>
      <c r="I152" s="97"/>
      <c r="J152" s="97"/>
      <c r="K152" s="97"/>
      <c r="L152" s="97"/>
      <c r="M152" s="97"/>
      <c r="N152" s="97"/>
      <c r="O152" s="97"/>
      <c r="P152" s="97"/>
      <c r="Q152" s="97"/>
      <c r="R152" s="97"/>
      <c r="S152" s="97"/>
      <c r="W152" s="97"/>
      <c r="X152" s="97"/>
      <c r="Y152" s="97"/>
      <c r="Z152" s="97"/>
      <c r="AA152" s="97"/>
      <c r="AB152" s="97"/>
      <c r="AI152" s="99"/>
      <c r="AJ152" s="98"/>
      <c r="AK152" s="99"/>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row>
    <row r="153" spans="1:59" s="100" customFormat="1" ht="12.75" x14ac:dyDescent="0.25">
      <c r="A153" s="101"/>
      <c r="B153" s="98"/>
      <c r="C153" s="99"/>
      <c r="G153" s="97"/>
      <c r="H153" s="97"/>
      <c r="I153" s="97"/>
      <c r="J153" s="97"/>
      <c r="K153" s="97"/>
      <c r="L153" s="97"/>
      <c r="M153" s="97"/>
      <c r="N153" s="97"/>
      <c r="O153" s="97"/>
      <c r="P153" s="97"/>
      <c r="Q153" s="97"/>
      <c r="R153" s="97"/>
      <c r="S153" s="97"/>
      <c r="W153" s="97"/>
      <c r="X153" s="97"/>
      <c r="Y153" s="97"/>
      <c r="Z153" s="97"/>
      <c r="AA153" s="97"/>
      <c r="AB153" s="97"/>
      <c r="AI153" s="99"/>
      <c r="AJ153" s="98"/>
      <c r="AK153" s="99"/>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row>
    <row r="154" spans="1:59" s="100" customFormat="1" ht="12.75" x14ac:dyDescent="0.25">
      <c r="A154" s="101"/>
      <c r="B154" s="98"/>
      <c r="C154" s="99"/>
      <c r="G154" s="97"/>
      <c r="H154" s="97"/>
      <c r="I154" s="97"/>
      <c r="J154" s="97"/>
      <c r="K154" s="97"/>
      <c r="L154" s="97"/>
      <c r="M154" s="97"/>
      <c r="N154" s="97"/>
      <c r="O154" s="97"/>
      <c r="P154" s="97"/>
      <c r="Q154" s="97"/>
      <c r="R154" s="97"/>
      <c r="S154" s="97"/>
      <c r="W154" s="97"/>
      <c r="X154" s="97"/>
      <c r="Y154" s="97"/>
      <c r="Z154" s="97"/>
      <c r="AA154" s="97"/>
      <c r="AB154" s="97"/>
      <c r="AI154" s="99"/>
      <c r="AJ154" s="98"/>
      <c r="AK154" s="99"/>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row>
    <row r="155" spans="1:59" s="100" customFormat="1" ht="12.75" x14ac:dyDescent="0.25">
      <c r="A155" s="101"/>
      <c r="B155" s="98"/>
      <c r="C155" s="99"/>
      <c r="G155" s="97"/>
      <c r="H155" s="97"/>
      <c r="I155" s="97"/>
      <c r="J155" s="97"/>
      <c r="K155" s="97"/>
      <c r="L155" s="97"/>
      <c r="M155" s="97"/>
      <c r="N155" s="97"/>
      <c r="O155" s="97"/>
      <c r="P155" s="97"/>
      <c r="Q155" s="97"/>
      <c r="R155" s="97"/>
      <c r="S155" s="97"/>
      <c r="W155" s="97"/>
      <c r="X155" s="97"/>
      <c r="Y155" s="97"/>
      <c r="Z155" s="97"/>
      <c r="AA155" s="97"/>
      <c r="AB155" s="97"/>
      <c r="AI155" s="99"/>
      <c r="AJ155" s="98"/>
      <c r="AK155" s="99"/>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row>
    <row r="156" spans="1:59" s="100" customFormat="1" ht="12.75" x14ac:dyDescent="0.25">
      <c r="A156" s="101"/>
      <c r="B156" s="98"/>
      <c r="C156" s="99"/>
      <c r="G156" s="97"/>
      <c r="H156" s="97"/>
      <c r="I156" s="97"/>
      <c r="J156" s="97"/>
      <c r="K156" s="97"/>
      <c r="L156" s="97"/>
      <c r="M156" s="97"/>
      <c r="N156" s="97"/>
      <c r="O156" s="97"/>
      <c r="P156" s="97"/>
      <c r="Q156" s="97"/>
      <c r="R156" s="97"/>
      <c r="S156" s="97"/>
      <c r="W156" s="97"/>
      <c r="X156" s="97"/>
      <c r="Y156" s="97"/>
      <c r="Z156" s="97"/>
      <c r="AA156" s="97"/>
      <c r="AB156" s="97"/>
      <c r="AI156" s="99"/>
      <c r="AJ156" s="98"/>
      <c r="AK156" s="99"/>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row>
    <row r="157" spans="1:59" s="100" customFormat="1" ht="12.75" x14ac:dyDescent="0.25">
      <c r="A157" s="101"/>
      <c r="B157" s="98"/>
      <c r="C157" s="99"/>
      <c r="G157" s="97"/>
      <c r="H157" s="97"/>
      <c r="I157" s="97"/>
      <c r="J157" s="97"/>
      <c r="K157" s="97"/>
      <c r="L157" s="97"/>
      <c r="M157" s="97"/>
      <c r="N157" s="97"/>
      <c r="O157" s="97"/>
      <c r="P157" s="97"/>
      <c r="Q157" s="97"/>
      <c r="R157" s="97"/>
      <c r="S157" s="97"/>
      <c r="W157" s="97"/>
      <c r="X157" s="97"/>
      <c r="Y157" s="97"/>
      <c r="Z157" s="97"/>
      <c r="AA157" s="97"/>
      <c r="AB157" s="97"/>
      <c r="AI157" s="99"/>
      <c r="AJ157" s="98"/>
      <c r="AK157" s="99"/>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row>
    <row r="158" spans="1:59" s="100" customFormat="1" ht="12.75" x14ac:dyDescent="0.25">
      <c r="A158" s="101"/>
      <c r="B158" s="98"/>
      <c r="C158" s="99"/>
      <c r="G158" s="97"/>
      <c r="H158" s="97"/>
      <c r="I158" s="97"/>
      <c r="J158" s="97"/>
      <c r="K158" s="97"/>
      <c r="L158" s="97"/>
      <c r="M158" s="97"/>
      <c r="N158" s="97"/>
      <c r="O158" s="97"/>
      <c r="P158" s="97"/>
      <c r="Q158" s="97"/>
      <c r="R158" s="97"/>
      <c r="S158" s="97"/>
      <c r="W158" s="97"/>
      <c r="X158" s="97"/>
      <c r="Y158" s="97"/>
      <c r="Z158" s="97"/>
      <c r="AA158" s="97"/>
      <c r="AB158" s="97"/>
      <c r="AI158" s="99"/>
      <c r="AJ158" s="98"/>
      <c r="AK158" s="99"/>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row>
    <row r="159" spans="1:59" s="100" customFormat="1" ht="12.75" x14ac:dyDescent="0.25">
      <c r="A159" s="101"/>
      <c r="B159" s="98"/>
      <c r="C159" s="99"/>
      <c r="G159" s="97"/>
      <c r="H159" s="97"/>
      <c r="I159" s="97"/>
      <c r="J159" s="97"/>
      <c r="K159" s="97"/>
      <c r="L159" s="97"/>
      <c r="M159" s="97"/>
      <c r="N159" s="97"/>
      <c r="O159" s="97"/>
      <c r="P159" s="97"/>
      <c r="Q159" s="97"/>
      <c r="R159" s="97"/>
      <c r="S159" s="97"/>
      <c r="W159" s="97"/>
      <c r="X159" s="97"/>
      <c r="Y159" s="97"/>
      <c r="Z159" s="97"/>
      <c r="AA159" s="97"/>
      <c r="AB159" s="97"/>
      <c r="AI159" s="99"/>
      <c r="AJ159" s="98"/>
      <c r="AK159" s="99"/>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row>
    <row r="160" spans="1:59" s="100" customFormat="1" ht="12.75" x14ac:dyDescent="0.25">
      <c r="A160" s="101"/>
      <c r="B160" s="98"/>
      <c r="C160" s="99"/>
      <c r="G160" s="97"/>
      <c r="H160" s="97"/>
      <c r="I160" s="97"/>
      <c r="J160" s="97"/>
      <c r="K160" s="97"/>
      <c r="L160" s="97"/>
      <c r="M160" s="97"/>
      <c r="N160" s="97"/>
      <c r="O160" s="97"/>
      <c r="P160" s="97"/>
      <c r="Q160" s="97"/>
      <c r="R160" s="97"/>
      <c r="S160" s="97"/>
      <c r="W160" s="97"/>
      <c r="X160" s="97"/>
      <c r="Y160" s="97"/>
      <c r="Z160" s="97"/>
      <c r="AA160" s="97"/>
      <c r="AB160" s="97"/>
      <c r="AI160" s="99"/>
      <c r="AJ160" s="98"/>
      <c r="AK160" s="99"/>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row>
    <row r="161" spans="1:59" s="100" customFormat="1" ht="12.75" x14ac:dyDescent="0.25">
      <c r="A161" s="101"/>
      <c r="B161" s="98"/>
      <c r="C161" s="99"/>
      <c r="G161" s="97"/>
      <c r="H161" s="97"/>
      <c r="I161" s="97"/>
      <c r="J161" s="97"/>
      <c r="K161" s="97"/>
      <c r="L161" s="97"/>
      <c r="M161" s="97"/>
      <c r="N161" s="97"/>
      <c r="O161" s="97"/>
      <c r="P161" s="97"/>
      <c r="Q161" s="97"/>
      <c r="R161" s="97"/>
      <c r="S161" s="97"/>
      <c r="W161" s="97"/>
      <c r="X161" s="97"/>
      <c r="Y161" s="97"/>
      <c r="Z161" s="97"/>
      <c r="AA161" s="97"/>
      <c r="AB161" s="97"/>
      <c r="AI161" s="99"/>
      <c r="AJ161" s="98"/>
      <c r="AK161" s="99"/>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row>
    <row r="162" spans="1:59" s="100" customFormat="1" ht="12.75" x14ac:dyDescent="0.25">
      <c r="A162" s="101"/>
      <c r="B162" s="98"/>
      <c r="C162" s="99"/>
      <c r="G162" s="97"/>
      <c r="H162" s="97"/>
      <c r="I162" s="97"/>
      <c r="J162" s="97"/>
      <c r="K162" s="97"/>
      <c r="L162" s="97"/>
      <c r="M162" s="97"/>
      <c r="N162" s="97"/>
      <c r="O162" s="97"/>
      <c r="P162" s="97"/>
      <c r="Q162" s="97"/>
      <c r="R162" s="97"/>
      <c r="S162" s="97"/>
      <c r="W162" s="97"/>
      <c r="X162" s="97"/>
      <c r="Y162" s="97"/>
      <c r="Z162" s="97"/>
      <c r="AA162" s="97"/>
      <c r="AB162" s="97"/>
      <c r="AI162" s="99"/>
      <c r="AJ162" s="98"/>
      <c r="AK162" s="99"/>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row>
    <row r="163" spans="1:59" s="100" customFormat="1" ht="12.75" x14ac:dyDescent="0.25">
      <c r="A163" s="101"/>
      <c r="B163" s="98"/>
      <c r="C163" s="99"/>
      <c r="G163" s="97"/>
      <c r="H163" s="97"/>
      <c r="I163" s="97"/>
      <c r="J163" s="97"/>
      <c r="K163" s="97"/>
      <c r="L163" s="97"/>
      <c r="M163" s="97"/>
      <c r="N163" s="97"/>
      <c r="O163" s="97"/>
      <c r="P163" s="97"/>
      <c r="Q163" s="97"/>
      <c r="R163" s="97"/>
      <c r="S163" s="97"/>
      <c r="W163" s="97"/>
      <c r="X163" s="97"/>
      <c r="Y163" s="97"/>
      <c r="Z163" s="97"/>
      <c r="AA163" s="97"/>
      <c r="AB163" s="97"/>
      <c r="AI163" s="99"/>
      <c r="AJ163" s="98"/>
      <c r="AK163" s="99"/>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row>
    <row r="164" spans="1:59" s="100" customFormat="1" ht="12.75" x14ac:dyDescent="0.25">
      <c r="A164" s="101"/>
      <c r="B164" s="98"/>
      <c r="C164" s="99"/>
      <c r="G164" s="97"/>
      <c r="H164" s="97"/>
      <c r="I164" s="97"/>
      <c r="J164" s="97"/>
      <c r="K164" s="97"/>
      <c r="L164" s="97"/>
      <c r="M164" s="97"/>
      <c r="N164" s="97"/>
      <c r="O164" s="97"/>
      <c r="P164" s="97"/>
      <c r="Q164" s="97"/>
      <c r="R164" s="97"/>
      <c r="S164" s="97"/>
      <c r="W164" s="97"/>
      <c r="X164" s="97"/>
      <c r="Y164" s="97"/>
      <c r="Z164" s="97"/>
      <c r="AA164" s="97"/>
      <c r="AB164" s="97"/>
      <c r="AI164" s="99"/>
      <c r="AJ164" s="98"/>
      <c r="AK164" s="99"/>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row>
    <row r="165" spans="1:59" s="100" customFormat="1" ht="12.75" x14ac:dyDescent="0.25">
      <c r="A165" s="101"/>
      <c r="B165" s="98"/>
      <c r="C165" s="99"/>
      <c r="G165" s="97"/>
      <c r="H165" s="97"/>
      <c r="I165" s="97"/>
      <c r="J165" s="97"/>
      <c r="K165" s="97"/>
      <c r="L165" s="97"/>
      <c r="M165" s="97"/>
      <c r="N165" s="97"/>
      <c r="O165" s="97"/>
      <c r="P165" s="97"/>
      <c r="Q165" s="97"/>
      <c r="R165" s="97"/>
      <c r="S165" s="97"/>
      <c r="W165" s="97"/>
      <c r="X165" s="97"/>
      <c r="Y165" s="97"/>
      <c r="Z165" s="97"/>
      <c r="AA165" s="97"/>
      <c r="AB165" s="97"/>
      <c r="AI165" s="99"/>
      <c r="AJ165" s="98"/>
      <c r="AK165" s="99"/>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row>
    <row r="166" spans="1:59" s="100" customFormat="1" ht="12.75" x14ac:dyDescent="0.25">
      <c r="A166" s="101"/>
      <c r="B166" s="98"/>
      <c r="C166" s="99"/>
      <c r="G166" s="97"/>
      <c r="H166" s="97"/>
      <c r="I166" s="97"/>
      <c r="J166" s="97"/>
      <c r="K166" s="97"/>
      <c r="L166" s="97"/>
      <c r="M166" s="97"/>
      <c r="N166" s="97"/>
      <c r="O166" s="97"/>
      <c r="P166" s="97"/>
      <c r="Q166" s="97"/>
      <c r="R166" s="97"/>
      <c r="S166" s="97"/>
      <c r="W166" s="97"/>
      <c r="X166" s="97"/>
      <c r="Y166" s="97"/>
      <c r="Z166" s="97"/>
      <c r="AA166" s="97"/>
      <c r="AB166" s="97"/>
      <c r="AI166" s="99"/>
      <c r="AJ166" s="98"/>
      <c r="AK166" s="99"/>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row>
    <row r="167" spans="1:59" s="100" customFormat="1" ht="12.75" x14ac:dyDescent="0.25">
      <c r="A167" s="101"/>
      <c r="B167" s="98"/>
      <c r="C167" s="99"/>
      <c r="G167" s="97"/>
      <c r="H167" s="97"/>
      <c r="I167" s="97"/>
      <c r="J167" s="97"/>
      <c r="K167" s="97"/>
      <c r="L167" s="97"/>
      <c r="M167" s="97"/>
      <c r="N167" s="97"/>
      <c r="O167" s="97"/>
      <c r="P167" s="97"/>
      <c r="Q167" s="97"/>
      <c r="R167" s="97"/>
      <c r="S167" s="97"/>
      <c r="W167" s="97"/>
      <c r="X167" s="97"/>
      <c r="Y167" s="97"/>
      <c r="Z167" s="97"/>
      <c r="AA167" s="97"/>
      <c r="AB167" s="97"/>
      <c r="AI167" s="99"/>
      <c r="AJ167" s="98"/>
      <c r="AK167" s="99"/>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row>
    <row r="168" spans="1:59" s="100" customFormat="1" ht="12.75" x14ac:dyDescent="0.25">
      <c r="A168" s="101"/>
      <c r="B168" s="98"/>
      <c r="C168" s="99"/>
      <c r="G168" s="97"/>
      <c r="H168" s="97"/>
      <c r="I168" s="97"/>
      <c r="J168" s="97"/>
      <c r="K168" s="97"/>
      <c r="L168" s="97"/>
      <c r="M168" s="97"/>
      <c r="N168" s="97"/>
      <c r="O168" s="97"/>
      <c r="P168" s="97"/>
      <c r="Q168" s="97"/>
      <c r="R168" s="97"/>
      <c r="S168" s="97"/>
      <c r="W168" s="97"/>
      <c r="X168" s="97"/>
      <c r="Y168" s="97"/>
      <c r="Z168" s="97"/>
      <c r="AA168" s="97"/>
      <c r="AB168" s="97"/>
      <c r="AI168" s="99"/>
      <c r="AJ168" s="98"/>
      <c r="AK168" s="99"/>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row>
    <row r="169" spans="1:59" s="100" customFormat="1" ht="12.75" x14ac:dyDescent="0.25">
      <c r="A169" s="101"/>
      <c r="B169" s="98"/>
      <c r="C169" s="99"/>
      <c r="G169" s="97"/>
      <c r="H169" s="97"/>
      <c r="I169" s="97"/>
      <c r="J169" s="97"/>
      <c r="K169" s="97"/>
      <c r="L169" s="97"/>
      <c r="M169" s="97"/>
      <c r="N169" s="97"/>
      <c r="O169" s="97"/>
      <c r="P169" s="97"/>
      <c r="Q169" s="97"/>
      <c r="R169" s="97"/>
      <c r="S169" s="97"/>
      <c r="W169" s="97"/>
      <c r="X169" s="97"/>
      <c r="Y169" s="97"/>
      <c r="Z169" s="97"/>
      <c r="AA169" s="97"/>
      <c r="AB169" s="97"/>
      <c r="AI169" s="99"/>
      <c r="AJ169" s="98"/>
      <c r="AK169" s="99"/>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row>
    <row r="170" spans="1:59" s="100" customFormat="1" ht="12.75" x14ac:dyDescent="0.25">
      <c r="A170" s="101"/>
      <c r="B170" s="98"/>
      <c r="C170" s="99"/>
      <c r="G170" s="97"/>
      <c r="H170" s="97"/>
      <c r="I170" s="97"/>
      <c r="J170" s="97"/>
      <c r="K170" s="97"/>
      <c r="L170" s="97"/>
      <c r="M170" s="97"/>
      <c r="N170" s="97"/>
      <c r="O170" s="97"/>
      <c r="P170" s="97"/>
      <c r="Q170" s="97"/>
      <c r="R170" s="97"/>
      <c r="S170" s="97"/>
      <c r="W170" s="97"/>
      <c r="X170" s="97"/>
      <c r="Y170" s="97"/>
      <c r="Z170" s="97"/>
      <c r="AA170" s="97"/>
      <c r="AB170" s="97"/>
      <c r="AI170" s="99"/>
      <c r="AJ170" s="98"/>
      <c r="AK170" s="99"/>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row>
    <row r="171" spans="1:59" s="100" customFormat="1" ht="12.75" x14ac:dyDescent="0.25">
      <c r="A171" s="101"/>
      <c r="B171" s="98"/>
      <c r="C171" s="99"/>
      <c r="G171" s="97"/>
      <c r="H171" s="97"/>
      <c r="I171" s="97"/>
      <c r="J171" s="97"/>
      <c r="K171" s="97"/>
      <c r="L171" s="97"/>
      <c r="M171" s="97"/>
      <c r="N171" s="97"/>
      <c r="O171" s="97"/>
      <c r="P171" s="97"/>
      <c r="Q171" s="97"/>
      <c r="R171" s="97"/>
      <c r="S171" s="97"/>
      <c r="W171" s="97"/>
      <c r="X171" s="97"/>
      <c r="Y171" s="97"/>
      <c r="Z171" s="97"/>
      <c r="AA171" s="97"/>
      <c r="AB171" s="97"/>
      <c r="AI171" s="99"/>
      <c r="AJ171" s="98"/>
      <c r="AK171" s="99"/>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row>
    <row r="172" spans="1:59" s="100" customFormat="1" ht="12.75" x14ac:dyDescent="0.25">
      <c r="A172" s="101"/>
      <c r="B172" s="98"/>
      <c r="C172" s="99"/>
      <c r="G172" s="97"/>
      <c r="H172" s="97"/>
      <c r="I172" s="97"/>
      <c r="J172" s="97"/>
      <c r="K172" s="97"/>
      <c r="L172" s="97"/>
      <c r="M172" s="97"/>
      <c r="N172" s="97"/>
      <c r="O172" s="97"/>
      <c r="P172" s="97"/>
      <c r="Q172" s="97"/>
      <c r="R172" s="97"/>
      <c r="S172" s="97"/>
      <c r="W172" s="97"/>
      <c r="X172" s="97"/>
      <c r="Y172" s="97"/>
      <c r="Z172" s="97"/>
      <c r="AA172" s="97"/>
      <c r="AB172" s="97"/>
      <c r="AI172" s="99"/>
      <c r="AJ172" s="98"/>
      <c r="AK172" s="99"/>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row>
    <row r="173" spans="1:59" s="100" customFormat="1" ht="12.75" x14ac:dyDescent="0.25">
      <c r="A173" s="101"/>
      <c r="B173" s="98"/>
      <c r="C173" s="99"/>
      <c r="G173" s="97"/>
      <c r="H173" s="97"/>
      <c r="I173" s="97"/>
      <c r="J173" s="97"/>
      <c r="K173" s="97"/>
      <c r="L173" s="97"/>
      <c r="M173" s="97"/>
      <c r="N173" s="97"/>
      <c r="O173" s="97"/>
      <c r="P173" s="97"/>
      <c r="Q173" s="97"/>
      <c r="R173" s="97"/>
      <c r="S173" s="97"/>
      <c r="W173" s="97"/>
      <c r="X173" s="97"/>
      <c r="Y173" s="97"/>
      <c r="Z173" s="97"/>
      <c r="AA173" s="97"/>
      <c r="AB173" s="97"/>
      <c r="AI173" s="99"/>
      <c r="AJ173" s="98"/>
      <c r="AK173" s="99"/>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row>
    <row r="174" spans="1:59" s="100" customFormat="1" ht="12.75" x14ac:dyDescent="0.25">
      <c r="A174" s="101"/>
      <c r="B174" s="98"/>
      <c r="C174" s="99"/>
      <c r="G174" s="97"/>
      <c r="H174" s="97"/>
      <c r="I174" s="97"/>
      <c r="J174" s="97"/>
      <c r="K174" s="97"/>
      <c r="L174" s="97"/>
      <c r="M174" s="97"/>
      <c r="N174" s="97"/>
      <c r="O174" s="97"/>
      <c r="P174" s="97"/>
      <c r="Q174" s="97"/>
      <c r="R174" s="97"/>
      <c r="S174" s="97"/>
      <c r="W174" s="97"/>
      <c r="X174" s="97"/>
      <c r="Y174" s="97"/>
      <c r="Z174" s="97"/>
      <c r="AA174" s="97"/>
      <c r="AB174" s="97"/>
      <c r="AI174" s="99"/>
      <c r="AJ174" s="98"/>
      <c r="AK174" s="99"/>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row>
    <row r="175" spans="1:59" s="100" customFormat="1" ht="12.75" x14ac:dyDescent="0.25">
      <c r="A175" s="101"/>
      <c r="B175" s="98"/>
      <c r="C175" s="99"/>
      <c r="G175" s="97"/>
      <c r="H175" s="97"/>
      <c r="I175" s="97"/>
      <c r="J175" s="97"/>
      <c r="K175" s="97"/>
      <c r="L175" s="97"/>
      <c r="M175" s="97"/>
      <c r="N175" s="97"/>
      <c r="O175" s="97"/>
      <c r="P175" s="97"/>
      <c r="Q175" s="97"/>
      <c r="R175" s="97"/>
      <c r="S175" s="97"/>
      <c r="W175" s="97"/>
      <c r="X175" s="97"/>
      <c r="Y175" s="97"/>
      <c r="Z175" s="97"/>
      <c r="AA175" s="97"/>
      <c r="AB175" s="97"/>
      <c r="AI175" s="99"/>
      <c r="AJ175" s="98"/>
      <c r="AK175" s="99"/>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row>
    <row r="176" spans="1:59" s="100" customFormat="1" ht="12.75" x14ac:dyDescent="0.25">
      <c r="A176" s="101"/>
      <c r="B176" s="98"/>
      <c r="C176" s="99"/>
      <c r="G176" s="97"/>
      <c r="H176" s="97"/>
      <c r="I176" s="97"/>
      <c r="J176" s="97"/>
      <c r="K176" s="97"/>
      <c r="L176" s="97"/>
      <c r="M176" s="97"/>
      <c r="N176" s="97"/>
      <c r="O176" s="97"/>
      <c r="P176" s="97"/>
      <c r="Q176" s="97"/>
      <c r="R176" s="97"/>
      <c r="S176" s="97"/>
      <c r="W176" s="97"/>
      <c r="X176" s="97"/>
      <c r="Y176" s="97"/>
      <c r="Z176" s="97"/>
      <c r="AA176" s="97"/>
      <c r="AB176" s="97"/>
      <c r="AI176" s="99"/>
      <c r="AJ176" s="98"/>
      <c r="AK176" s="99"/>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row>
    <row r="177" spans="1:59" s="100" customFormat="1" ht="12.75" x14ac:dyDescent="0.25">
      <c r="A177" s="101"/>
      <c r="B177" s="98"/>
      <c r="C177" s="99"/>
      <c r="G177" s="97"/>
      <c r="H177" s="97"/>
      <c r="I177" s="97"/>
      <c r="J177" s="97"/>
      <c r="K177" s="97"/>
      <c r="L177" s="97"/>
      <c r="M177" s="97"/>
      <c r="N177" s="97"/>
      <c r="O177" s="97"/>
      <c r="P177" s="97"/>
      <c r="Q177" s="97"/>
      <c r="R177" s="97"/>
      <c r="S177" s="97"/>
      <c r="W177" s="97"/>
      <c r="X177" s="97"/>
      <c r="Y177" s="97"/>
      <c r="Z177" s="97"/>
      <c r="AA177" s="97"/>
      <c r="AB177" s="97"/>
      <c r="AI177" s="99"/>
      <c r="AJ177" s="98"/>
      <c r="AK177" s="99"/>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row>
    <row r="178" spans="1:59" s="100" customFormat="1" ht="12.75" x14ac:dyDescent="0.25">
      <c r="A178" s="101"/>
      <c r="B178" s="98"/>
      <c r="C178" s="99"/>
      <c r="G178" s="97"/>
      <c r="H178" s="97"/>
      <c r="I178" s="97"/>
      <c r="J178" s="97"/>
      <c r="K178" s="97"/>
      <c r="L178" s="97"/>
      <c r="M178" s="97"/>
      <c r="N178" s="97"/>
      <c r="O178" s="97"/>
      <c r="P178" s="97"/>
      <c r="Q178" s="97"/>
      <c r="R178" s="97"/>
      <c r="S178" s="97"/>
      <c r="W178" s="97"/>
      <c r="X178" s="97"/>
      <c r="Y178" s="97"/>
      <c r="Z178" s="97"/>
      <c r="AA178" s="97"/>
      <c r="AB178" s="97"/>
      <c r="AI178" s="99"/>
      <c r="AJ178" s="98"/>
      <c r="AK178" s="99"/>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row>
    <row r="179" spans="1:59" s="100" customFormat="1" ht="12.75" x14ac:dyDescent="0.25">
      <c r="A179" s="101"/>
      <c r="B179" s="98"/>
      <c r="C179" s="99"/>
      <c r="G179" s="97"/>
      <c r="H179" s="97"/>
      <c r="I179" s="97"/>
      <c r="J179" s="97"/>
      <c r="K179" s="97"/>
      <c r="L179" s="97"/>
      <c r="M179" s="97"/>
      <c r="N179" s="97"/>
      <c r="O179" s="97"/>
      <c r="P179" s="97"/>
      <c r="Q179" s="97"/>
      <c r="R179" s="97"/>
      <c r="S179" s="97"/>
      <c r="W179" s="97"/>
      <c r="X179" s="97"/>
      <c r="Y179" s="97"/>
      <c r="Z179" s="97"/>
      <c r="AA179" s="97"/>
      <c r="AB179" s="97"/>
      <c r="AI179" s="99"/>
      <c r="AJ179" s="98"/>
      <c r="AK179" s="99"/>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row>
    <row r="180" spans="1:59" s="100" customFormat="1" ht="12.75" x14ac:dyDescent="0.25">
      <c r="A180" s="101"/>
      <c r="B180" s="98"/>
      <c r="C180" s="99"/>
      <c r="G180" s="97"/>
      <c r="H180" s="97"/>
      <c r="I180" s="97"/>
      <c r="J180" s="97"/>
      <c r="K180" s="97"/>
      <c r="L180" s="97"/>
      <c r="M180" s="97"/>
      <c r="N180" s="97"/>
      <c r="O180" s="97"/>
      <c r="P180" s="97"/>
      <c r="Q180" s="97"/>
      <c r="R180" s="97"/>
      <c r="S180" s="97"/>
      <c r="W180" s="97"/>
      <c r="X180" s="97"/>
      <c r="Y180" s="97"/>
      <c r="Z180" s="97"/>
      <c r="AA180" s="97"/>
      <c r="AB180" s="97"/>
      <c r="AI180" s="99"/>
      <c r="AJ180" s="98"/>
      <c r="AK180" s="99"/>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row>
    <row r="181" spans="1:59" s="100" customFormat="1" ht="12.75" x14ac:dyDescent="0.25">
      <c r="A181" s="101"/>
      <c r="B181" s="98"/>
      <c r="C181" s="99"/>
      <c r="G181" s="97"/>
      <c r="H181" s="97"/>
      <c r="I181" s="97"/>
      <c r="J181" s="97"/>
      <c r="K181" s="97"/>
      <c r="L181" s="97"/>
      <c r="M181" s="97"/>
      <c r="N181" s="97"/>
      <c r="O181" s="97"/>
      <c r="P181" s="97"/>
      <c r="Q181" s="97"/>
      <c r="R181" s="97"/>
      <c r="S181" s="97"/>
      <c r="W181" s="97"/>
      <c r="X181" s="97"/>
      <c r="Y181" s="97"/>
      <c r="Z181" s="97"/>
      <c r="AA181" s="97"/>
      <c r="AB181" s="97"/>
      <c r="AI181" s="99"/>
      <c r="AJ181" s="98"/>
      <c r="AK181" s="99"/>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row>
    <row r="182" spans="1:59" s="100" customFormat="1" ht="12.75" x14ac:dyDescent="0.25">
      <c r="A182" s="101"/>
      <c r="B182" s="98"/>
      <c r="C182" s="99"/>
      <c r="G182" s="97"/>
      <c r="H182" s="97"/>
      <c r="I182" s="97"/>
      <c r="J182" s="97"/>
      <c r="K182" s="97"/>
      <c r="L182" s="97"/>
      <c r="M182" s="97"/>
      <c r="N182" s="97"/>
      <c r="O182" s="97"/>
      <c r="P182" s="97"/>
      <c r="Q182" s="97"/>
      <c r="R182" s="97"/>
      <c r="S182" s="97"/>
      <c r="W182" s="97"/>
      <c r="X182" s="97"/>
      <c r="Y182" s="97"/>
      <c r="Z182" s="97"/>
      <c r="AA182" s="97"/>
      <c r="AB182" s="97"/>
      <c r="AI182" s="99"/>
      <c r="AJ182" s="98"/>
      <c r="AK182" s="99"/>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row>
    <row r="183" spans="1:59" s="100" customFormat="1" ht="12.75" x14ac:dyDescent="0.25">
      <c r="A183" s="101"/>
      <c r="B183" s="98"/>
      <c r="C183" s="99"/>
      <c r="G183" s="97"/>
      <c r="H183" s="97"/>
      <c r="I183" s="97"/>
      <c r="J183" s="97"/>
      <c r="K183" s="97"/>
      <c r="L183" s="97"/>
      <c r="M183" s="97"/>
      <c r="N183" s="97"/>
      <c r="O183" s="97"/>
      <c r="P183" s="97"/>
      <c r="Q183" s="97"/>
      <c r="R183" s="97"/>
      <c r="S183" s="97"/>
      <c r="W183" s="97"/>
      <c r="X183" s="97"/>
      <c r="Y183" s="97"/>
      <c r="Z183" s="97"/>
      <c r="AA183" s="97"/>
      <c r="AB183" s="97"/>
      <c r="AI183" s="99"/>
      <c r="AJ183" s="98"/>
      <c r="AK183" s="99"/>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row>
    <row r="184" spans="1:59" s="100" customFormat="1" ht="12.75" x14ac:dyDescent="0.25">
      <c r="A184" s="101"/>
      <c r="B184" s="98"/>
      <c r="C184" s="99"/>
      <c r="G184" s="97"/>
      <c r="H184" s="97"/>
      <c r="I184" s="97"/>
      <c r="J184" s="97"/>
      <c r="K184" s="97"/>
      <c r="L184" s="97"/>
      <c r="M184" s="97"/>
      <c r="N184" s="97"/>
      <c r="O184" s="97"/>
      <c r="P184" s="97"/>
      <c r="Q184" s="97"/>
      <c r="R184" s="97"/>
      <c r="S184" s="97"/>
      <c r="W184" s="97"/>
      <c r="X184" s="97"/>
      <c r="Y184" s="97"/>
      <c r="Z184" s="97"/>
      <c r="AA184" s="97"/>
      <c r="AB184" s="97"/>
      <c r="AI184" s="99"/>
      <c r="AJ184" s="98"/>
      <c r="AK184" s="99"/>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row>
    <row r="185" spans="1:59" s="100" customFormat="1" ht="12.75" x14ac:dyDescent="0.25">
      <c r="A185" s="101"/>
      <c r="B185" s="98"/>
      <c r="C185" s="99"/>
      <c r="G185" s="97"/>
      <c r="H185" s="97"/>
      <c r="I185" s="97"/>
      <c r="J185" s="97"/>
      <c r="K185" s="97"/>
      <c r="L185" s="97"/>
      <c r="M185" s="97"/>
      <c r="N185" s="97"/>
      <c r="O185" s="97"/>
      <c r="P185" s="97"/>
      <c r="Q185" s="97"/>
      <c r="R185" s="97"/>
      <c r="S185" s="97"/>
      <c r="W185" s="97"/>
      <c r="X185" s="97"/>
      <c r="Y185" s="97"/>
      <c r="Z185" s="97"/>
      <c r="AA185" s="97"/>
      <c r="AB185" s="97"/>
      <c r="AI185" s="99"/>
      <c r="AJ185" s="98"/>
      <c r="AK185" s="99"/>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row>
    <row r="186" spans="1:59" s="100" customFormat="1" ht="12.75" x14ac:dyDescent="0.25">
      <c r="A186" s="101"/>
      <c r="B186" s="98"/>
      <c r="C186" s="99"/>
      <c r="G186" s="97"/>
      <c r="H186" s="97"/>
      <c r="I186" s="97"/>
      <c r="J186" s="97"/>
      <c r="K186" s="97"/>
      <c r="L186" s="97"/>
      <c r="M186" s="97"/>
      <c r="N186" s="97"/>
      <c r="O186" s="97"/>
      <c r="P186" s="97"/>
      <c r="Q186" s="97"/>
      <c r="R186" s="97"/>
      <c r="S186" s="97"/>
      <c r="W186" s="97"/>
      <c r="X186" s="97"/>
      <c r="Y186" s="97"/>
      <c r="Z186" s="97"/>
      <c r="AA186" s="97"/>
      <c r="AB186" s="97"/>
      <c r="AI186" s="99"/>
      <c r="AJ186" s="98"/>
      <c r="AK186" s="99"/>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row>
    <row r="187" spans="1:59" s="100" customFormat="1" ht="12.75" x14ac:dyDescent="0.25">
      <c r="A187" s="101"/>
      <c r="B187" s="98"/>
      <c r="C187" s="99"/>
      <c r="G187" s="97"/>
      <c r="H187" s="97"/>
      <c r="I187" s="97"/>
      <c r="J187" s="97"/>
      <c r="K187" s="97"/>
      <c r="L187" s="97"/>
      <c r="M187" s="97"/>
      <c r="N187" s="97"/>
      <c r="O187" s="97"/>
      <c r="P187" s="97"/>
      <c r="Q187" s="97"/>
      <c r="R187" s="97"/>
      <c r="S187" s="97"/>
      <c r="W187" s="97"/>
      <c r="X187" s="97"/>
      <c r="Y187" s="97"/>
      <c r="Z187" s="97"/>
      <c r="AA187" s="97"/>
      <c r="AB187" s="97"/>
      <c r="AI187" s="99"/>
      <c r="AJ187" s="98"/>
      <c r="AK187" s="99"/>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row>
    <row r="188" spans="1:59" s="100" customFormat="1" ht="12.75" x14ac:dyDescent="0.25">
      <c r="A188" s="101"/>
      <c r="B188" s="98"/>
      <c r="C188" s="99"/>
      <c r="G188" s="97"/>
      <c r="H188" s="97"/>
      <c r="I188" s="97"/>
      <c r="J188" s="97"/>
      <c r="K188" s="97"/>
      <c r="L188" s="97"/>
      <c r="M188" s="97"/>
      <c r="N188" s="97"/>
      <c r="O188" s="97"/>
      <c r="P188" s="97"/>
      <c r="Q188" s="97"/>
      <c r="R188" s="97"/>
      <c r="S188" s="97"/>
      <c r="W188" s="97"/>
      <c r="X188" s="97"/>
      <c r="Y188" s="97"/>
      <c r="Z188" s="97"/>
      <c r="AA188" s="97"/>
      <c r="AB188" s="97"/>
      <c r="AI188" s="99"/>
      <c r="AJ188" s="98"/>
      <c r="AK188" s="99"/>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row>
    <row r="189" spans="1:59" s="100" customFormat="1" ht="12.75" x14ac:dyDescent="0.25">
      <c r="A189" s="101"/>
      <c r="B189" s="98"/>
      <c r="C189" s="99"/>
      <c r="G189" s="97"/>
      <c r="H189" s="97"/>
      <c r="I189" s="97"/>
      <c r="J189" s="97"/>
      <c r="K189" s="97"/>
      <c r="L189" s="97"/>
      <c r="M189" s="97"/>
      <c r="N189" s="97"/>
      <c r="O189" s="97"/>
      <c r="P189" s="97"/>
      <c r="Q189" s="97"/>
      <c r="R189" s="97"/>
      <c r="S189" s="97"/>
      <c r="W189" s="97"/>
      <c r="X189" s="97"/>
      <c r="Y189" s="97"/>
      <c r="Z189" s="97"/>
      <c r="AA189" s="97"/>
      <c r="AB189" s="97"/>
      <c r="AI189" s="99"/>
      <c r="AJ189" s="98"/>
      <c r="AK189" s="99"/>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row>
    <row r="190" spans="1:59" s="100" customFormat="1" ht="12.75" x14ac:dyDescent="0.25">
      <c r="A190" s="101"/>
      <c r="B190" s="98"/>
      <c r="C190" s="99"/>
      <c r="G190" s="97"/>
      <c r="H190" s="97"/>
      <c r="I190" s="97"/>
      <c r="J190" s="97"/>
      <c r="K190" s="97"/>
      <c r="L190" s="97"/>
      <c r="M190" s="97"/>
      <c r="N190" s="97"/>
      <c r="O190" s="97"/>
      <c r="P190" s="97"/>
      <c r="Q190" s="97"/>
      <c r="R190" s="97"/>
      <c r="S190" s="97"/>
      <c r="W190" s="97"/>
      <c r="X190" s="97"/>
      <c r="Y190" s="97"/>
      <c r="Z190" s="97"/>
      <c r="AA190" s="97"/>
      <c r="AB190" s="97"/>
      <c r="AI190" s="99"/>
      <c r="AJ190" s="98"/>
      <c r="AK190" s="99"/>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row>
    <row r="191" spans="1:59" s="100" customFormat="1" ht="12.75" x14ac:dyDescent="0.25">
      <c r="A191" s="101"/>
      <c r="B191" s="98"/>
      <c r="C191" s="99"/>
      <c r="G191" s="97"/>
      <c r="H191" s="97"/>
      <c r="I191" s="97"/>
      <c r="J191" s="97"/>
      <c r="K191" s="97"/>
      <c r="L191" s="97"/>
      <c r="M191" s="97"/>
      <c r="N191" s="97"/>
      <c r="O191" s="97"/>
      <c r="P191" s="97"/>
      <c r="Q191" s="97"/>
      <c r="R191" s="97"/>
      <c r="S191" s="97"/>
      <c r="W191" s="97"/>
      <c r="X191" s="97"/>
      <c r="Y191" s="97"/>
      <c r="Z191" s="97"/>
      <c r="AA191" s="97"/>
      <c r="AB191" s="97"/>
      <c r="AI191" s="99"/>
      <c r="AJ191" s="98"/>
      <c r="AK191" s="99"/>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row>
    <row r="192" spans="1:59" s="100" customFormat="1" ht="12.75" x14ac:dyDescent="0.25">
      <c r="A192" s="101"/>
      <c r="B192" s="98"/>
      <c r="C192" s="99"/>
      <c r="G192" s="97"/>
      <c r="H192" s="97"/>
      <c r="I192" s="97"/>
      <c r="J192" s="97"/>
      <c r="K192" s="97"/>
      <c r="L192" s="97"/>
      <c r="M192" s="97"/>
      <c r="N192" s="97"/>
      <c r="O192" s="97"/>
      <c r="P192" s="97"/>
      <c r="Q192" s="97"/>
      <c r="R192" s="97"/>
      <c r="S192" s="97"/>
      <c r="W192" s="97"/>
      <c r="X192" s="97"/>
      <c r="Y192" s="97"/>
      <c r="Z192" s="97"/>
      <c r="AA192" s="97"/>
      <c r="AB192" s="97"/>
      <c r="AI192" s="99"/>
      <c r="AJ192" s="98"/>
      <c r="AK192" s="99"/>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row>
    <row r="193" spans="1:59" s="100" customFormat="1" ht="12.75" x14ac:dyDescent="0.25">
      <c r="A193" s="101"/>
      <c r="B193" s="98"/>
      <c r="C193" s="99"/>
      <c r="G193" s="97"/>
      <c r="H193" s="97"/>
      <c r="I193" s="97"/>
      <c r="J193" s="97"/>
      <c r="K193" s="97"/>
      <c r="L193" s="97"/>
      <c r="M193" s="97"/>
      <c r="N193" s="97"/>
      <c r="O193" s="97"/>
      <c r="P193" s="97"/>
      <c r="Q193" s="97"/>
      <c r="R193" s="97"/>
      <c r="S193" s="97"/>
      <c r="W193" s="97"/>
      <c r="X193" s="97"/>
      <c r="Y193" s="97"/>
      <c r="Z193" s="97"/>
      <c r="AA193" s="97"/>
      <c r="AB193" s="97"/>
      <c r="AI193" s="99"/>
      <c r="AJ193" s="98"/>
      <c r="AK193" s="99"/>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row>
    <row r="194" spans="1:59" s="100" customFormat="1" ht="12.75" x14ac:dyDescent="0.25">
      <c r="A194" s="101"/>
      <c r="B194" s="98"/>
      <c r="C194" s="99"/>
      <c r="G194" s="97"/>
      <c r="H194" s="97"/>
      <c r="I194" s="97"/>
      <c r="J194" s="97"/>
      <c r="K194" s="97"/>
      <c r="L194" s="97"/>
      <c r="M194" s="97"/>
      <c r="N194" s="97"/>
      <c r="O194" s="97"/>
      <c r="P194" s="97"/>
      <c r="Q194" s="97"/>
      <c r="R194" s="97"/>
      <c r="S194" s="97"/>
      <c r="W194" s="97"/>
      <c r="X194" s="97"/>
      <c r="Y194" s="97"/>
      <c r="Z194" s="97"/>
      <c r="AA194" s="97"/>
      <c r="AB194" s="97"/>
      <c r="AI194" s="99"/>
      <c r="AJ194" s="98"/>
      <c r="AK194" s="99"/>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row>
    <row r="195" spans="1:59" s="100" customFormat="1" ht="12.75" x14ac:dyDescent="0.25">
      <c r="A195" s="101"/>
      <c r="B195" s="98"/>
      <c r="C195" s="99"/>
      <c r="G195" s="97"/>
      <c r="H195" s="97"/>
      <c r="I195" s="97"/>
      <c r="J195" s="97"/>
      <c r="K195" s="97"/>
      <c r="L195" s="97"/>
      <c r="M195" s="97"/>
      <c r="N195" s="97"/>
      <c r="O195" s="97"/>
      <c r="P195" s="97"/>
      <c r="Q195" s="97"/>
      <c r="R195" s="97"/>
      <c r="S195" s="97"/>
      <c r="W195" s="97"/>
      <c r="X195" s="97"/>
      <c r="Y195" s="97"/>
      <c r="Z195" s="97"/>
      <c r="AA195" s="97"/>
      <c r="AB195" s="97"/>
      <c r="AI195" s="99"/>
      <c r="AJ195" s="98"/>
      <c r="AK195" s="99"/>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row>
    <row r="196" spans="1:59" s="100" customFormat="1" ht="12.75" x14ac:dyDescent="0.25">
      <c r="A196" s="101"/>
      <c r="B196" s="98"/>
      <c r="C196" s="99"/>
      <c r="G196" s="97"/>
      <c r="H196" s="97"/>
      <c r="I196" s="97"/>
      <c r="J196" s="97"/>
      <c r="K196" s="97"/>
      <c r="L196" s="97"/>
      <c r="M196" s="97"/>
      <c r="N196" s="97"/>
      <c r="O196" s="97"/>
      <c r="P196" s="97"/>
      <c r="Q196" s="97"/>
      <c r="R196" s="97"/>
      <c r="S196" s="97"/>
      <c r="W196" s="97"/>
      <c r="X196" s="97"/>
      <c r="Y196" s="97"/>
      <c r="Z196" s="97"/>
      <c r="AA196" s="97"/>
      <c r="AB196" s="97"/>
      <c r="AI196" s="99"/>
      <c r="AJ196" s="98"/>
      <c r="AK196" s="99"/>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row>
    <row r="197" spans="1:59" s="100" customFormat="1" ht="12.75" x14ac:dyDescent="0.25">
      <c r="A197" s="101"/>
      <c r="B197" s="98"/>
      <c r="C197" s="99"/>
      <c r="G197" s="97"/>
      <c r="H197" s="97"/>
      <c r="I197" s="97"/>
      <c r="J197" s="97"/>
      <c r="K197" s="97"/>
      <c r="L197" s="97"/>
      <c r="M197" s="97"/>
      <c r="N197" s="97"/>
      <c r="O197" s="97"/>
      <c r="P197" s="97"/>
      <c r="Q197" s="97"/>
      <c r="R197" s="97"/>
      <c r="S197" s="97"/>
      <c r="W197" s="97"/>
      <c r="X197" s="97"/>
      <c r="Y197" s="97"/>
      <c r="Z197" s="97"/>
      <c r="AA197" s="97"/>
      <c r="AB197" s="97"/>
      <c r="AI197" s="99"/>
      <c r="AJ197" s="98"/>
      <c r="AK197" s="99"/>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row>
    <row r="198" spans="1:59" s="100" customFormat="1" ht="12.75" x14ac:dyDescent="0.25">
      <c r="A198" s="101"/>
      <c r="B198" s="98"/>
      <c r="C198" s="99"/>
      <c r="G198" s="97"/>
      <c r="H198" s="97"/>
      <c r="I198" s="97"/>
      <c r="J198" s="97"/>
      <c r="K198" s="97"/>
      <c r="L198" s="97"/>
      <c r="M198" s="97"/>
      <c r="N198" s="97"/>
      <c r="O198" s="97"/>
      <c r="P198" s="97"/>
      <c r="Q198" s="97"/>
      <c r="R198" s="97"/>
      <c r="S198" s="97"/>
      <c r="W198" s="97"/>
      <c r="X198" s="97"/>
      <c r="Y198" s="97"/>
      <c r="Z198" s="97"/>
      <c r="AA198" s="97"/>
      <c r="AB198" s="97"/>
      <c r="AI198" s="99"/>
      <c r="AJ198" s="98"/>
      <c r="AK198" s="99"/>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row>
    <row r="199" spans="1:59" s="100" customFormat="1" ht="12.75" x14ac:dyDescent="0.25">
      <c r="A199" s="101"/>
      <c r="B199" s="98"/>
      <c r="C199" s="99"/>
      <c r="G199" s="97"/>
      <c r="H199" s="97"/>
      <c r="I199" s="97"/>
      <c r="J199" s="97"/>
      <c r="K199" s="97"/>
      <c r="L199" s="97"/>
      <c r="M199" s="97"/>
      <c r="N199" s="97"/>
      <c r="O199" s="97"/>
      <c r="P199" s="97"/>
      <c r="Q199" s="97"/>
      <c r="R199" s="97"/>
      <c r="S199" s="97"/>
      <c r="W199" s="97"/>
      <c r="X199" s="97"/>
      <c r="Y199" s="97"/>
      <c r="Z199" s="97"/>
      <c r="AA199" s="97"/>
      <c r="AB199" s="97"/>
      <c r="AI199" s="99"/>
      <c r="AJ199" s="98"/>
      <c r="AK199" s="99"/>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row>
    <row r="200" spans="1:59" s="100" customFormat="1" ht="12.75" x14ac:dyDescent="0.25">
      <c r="A200" s="101"/>
      <c r="B200" s="98"/>
      <c r="C200" s="99"/>
      <c r="G200" s="97"/>
      <c r="H200" s="97"/>
      <c r="I200" s="97"/>
      <c r="J200" s="97"/>
      <c r="K200" s="97"/>
      <c r="L200" s="97"/>
      <c r="M200" s="97"/>
      <c r="N200" s="97"/>
      <c r="O200" s="97"/>
      <c r="P200" s="97"/>
      <c r="Q200" s="97"/>
      <c r="R200" s="97"/>
      <c r="S200" s="97"/>
      <c r="W200" s="97"/>
      <c r="X200" s="97"/>
      <c r="Y200" s="97"/>
      <c r="Z200" s="97"/>
      <c r="AA200" s="97"/>
      <c r="AB200" s="97"/>
      <c r="AI200" s="99"/>
      <c r="AJ200" s="98"/>
      <c r="AK200" s="99"/>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row>
    <row r="201" spans="1:59" s="100" customFormat="1" ht="12.75" x14ac:dyDescent="0.25">
      <c r="A201" s="101"/>
      <c r="B201" s="98"/>
      <c r="C201" s="99"/>
      <c r="G201" s="97"/>
      <c r="H201" s="97"/>
      <c r="I201" s="97"/>
      <c r="J201" s="97"/>
      <c r="K201" s="97"/>
      <c r="L201" s="97"/>
      <c r="M201" s="97"/>
      <c r="N201" s="97"/>
      <c r="O201" s="97"/>
      <c r="P201" s="97"/>
      <c r="Q201" s="97"/>
      <c r="R201" s="97"/>
      <c r="S201" s="97"/>
      <c r="W201" s="97"/>
      <c r="X201" s="97"/>
      <c r="Y201" s="97"/>
      <c r="Z201" s="97"/>
      <c r="AA201" s="97"/>
      <c r="AB201" s="97"/>
      <c r="AI201" s="99"/>
      <c r="AJ201" s="98"/>
      <c r="AK201" s="99"/>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row>
    <row r="202" spans="1:59" s="100" customFormat="1" ht="12.75" x14ac:dyDescent="0.25">
      <c r="A202" s="101"/>
      <c r="B202" s="98"/>
      <c r="C202" s="99"/>
      <c r="G202" s="97"/>
      <c r="H202" s="97"/>
      <c r="I202" s="97"/>
      <c r="J202" s="97"/>
      <c r="K202" s="97"/>
      <c r="L202" s="97"/>
      <c r="M202" s="97"/>
      <c r="N202" s="97"/>
      <c r="O202" s="97"/>
      <c r="P202" s="97"/>
      <c r="Q202" s="97"/>
      <c r="R202" s="97"/>
      <c r="S202" s="97"/>
      <c r="W202" s="97"/>
      <c r="X202" s="97"/>
      <c r="Y202" s="97"/>
      <c r="Z202" s="97"/>
      <c r="AA202" s="97"/>
      <c r="AB202" s="97"/>
      <c r="AI202" s="99"/>
      <c r="AJ202" s="98"/>
      <c r="AK202" s="99"/>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row>
    <row r="203" spans="1:59" s="100" customFormat="1" ht="12.75" x14ac:dyDescent="0.25">
      <c r="A203" s="101"/>
      <c r="B203" s="98"/>
      <c r="C203" s="99"/>
      <c r="G203" s="97"/>
      <c r="H203" s="97"/>
      <c r="I203" s="97"/>
      <c r="J203" s="97"/>
      <c r="K203" s="97"/>
      <c r="L203" s="97"/>
      <c r="M203" s="97"/>
      <c r="N203" s="97"/>
      <c r="O203" s="97"/>
      <c r="P203" s="97"/>
      <c r="Q203" s="97"/>
      <c r="R203" s="97"/>
      <c r="S203" s="97"/>
      <c r="W203" s="97"/>
      <c r="X203" s="97"/>
      <c r="Y203" s="97"/>
      <c r="Z203" s="97"/>
      <c r="AA203" s="97"/>
      <c r="AB203" s="97"/>
      <c r="AI203" s="99"/>
      <c r="AJ203" s="98"/>
      <c r="AK203" s="99"/>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row>
    <row r="204" spans="1:59" s="100" customFormat="1" ht="12.75" x14ac:dyDescent="0.25">
      <c r="A204" s="101"/>
      <c r="B204" s="98"/>
      <c r="C204" s="99"/>
      <c r="G204" s="97"/>
      <c r="H204" s="97"/>
      <c r="I204" s="97"/>
      <c r="J204" s="97"/>
      <c r="K204" s="97"/>
      <c r="L204" s="97"/>
      <c r="M204" s="97"/>
      <c r="N204" s="97"/>
      <c r="O204" s="97"/>
      <c r="P204" s="97"/>
      <c r="Q204" s="97"/>
      <c r="R204" s="97"/>
      <c r="S204" s="97"/>
      <c r="W204" s="97"/>
      <c r="X204" s="97"/>
      <c r="Y204" s="97"/>
      <c r="Z204" s="97"/>
      <c r="AA204" s="97"/>
      <c r="AB204" s="97"/>
      <c r="AI204" s="99"/>
      <c r="AJ204" s="98"/>
      <c r="AK204" s="99"/>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row>
    <row r="205" spans="1:59" s="100" customFormat="1" ht="12.75" x14ac:dyDescent="0.25">
      <c r="A205" s="101"/>
      <c r="B205" s="98"/>
      <c r="C205" s="99"/>
      <c r="G205" s="97"/>
      <c r="H205" s="97"/>
      <c r="I205" s="97"/>
      <c r="J205" s="97"/>
      <c r="K205" s="97"/>
      <c r="L205" s="97"/>
      <c r="M205" s="97"/>
      <c r="N205" s="97"/>
      <c r="O205" s="97"/>
      <c r="P205" s="97"/>
      <c r="Q205" s="97"/>
      <c r="R205" s="97"/>
      <c r="S205" s="97"/>
      <c r="W205" s="97"/>
      <c r="X205" s="97"/>
      <c r="Y205" s="97"/>
      <c r="Z205" s="97"/>
      <c r="AA205" s="97"/>
      <c r="AB205" s="97"/>
      <c r="AI205" s="99"/>
      <c r="AJ205" s="98"/>
      <c r="AK205" s="99"/>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row>
    <row r="206" spans="1:59" s="100" customFormat="1" ht="12.75" x14ac:dyDescent="0.25">
      <c r="A206" s="101"/>
      <c r="B206" s="98"/>
      <c r="C206" s="99"/>
      <c r="G206" s="97"/>
      <c r="H206" s="97"/>
      <c r="I206" s="97"/>
      <c r="J206" s="97"/>
      <c r="K206" s="97"/>
      <c r="L206" s="97"/>
      <c r="M206" s="97"/>
      <c r="N206" s="97"/>
      <c r="O206" s="97"/>
      <c r="P206" s="97"/>
      <c r="Q206" s="97"/>
      <c r="R206" s="97"/>
      <c r="S206" s="97"/>
      <c r="W206" s="97"/>
      <c r="X206" s="97"/>
      <c r="Y206" s="97"/>
      <c r="Z206" s="97"/>
      <c r="AA206" s="97"/>
      <c r="AB206" s="97"/>
      <c r="AI206" s="99"/>
      <c r="AJ206" s="98"/>
      <c r="AK206" s="99"/>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row>
    <row r="207" spans="1:59" s="100" customFormat="1" ht="12.75" x14ac:dyDescent="0.25">
      <c r="A207" s="101"/>
      <c r="B207" s="98"/>
      <c r="C207" s="99"/>
      <c r="G207" s="97"/>
      <c r="H207" s="97"/>
      <c r="I207" s="97"/>
      <c r="J207" s="97"/>
      <c r="K207" s="97"/>
      <c r="L207" s="97"/>
      <c r="M207" s="97"/>
      <c r="N207" s="97"/>
      <c r="O207" s="97"/>
      <c r="P207" s="97"/>
      <c r="Q207" s="97"/>
      <c r="R207" s="97"/>
      <c r="S207" s="97"/>
      <c r="W207" s="97"/>
      <c r="X207" s="97"/>
      <c r="Y207" s="97"/>
      <c r="Z207" s="97"/>
      <c r="AA207" s="97"/>
      <c r="AB207" s="97"/>
      <c r="AI207" s="99"/>
      <c r="AJ207" s="98"/>
      <c r="AK207" s="99"/>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row>
    <row r="208" spans="1:59" s="100" customFormat="1" ht="12.75" x14ac:dyDescent="0.25">
      <c r="A208" s="101"/>
      <c r="B208" s="98"/>
      <c r="C208" s="99"/>
      <c r="G208" s="97"/>
      <c r="H208" s="97"/>
      <c r="I208" s="97"/>
      <c r="J208" s="97"/>
      <c r="K208" s="97"/>
      <c r="L208" s="97"/>
      <c r="M208" s="97"/>
      <c r="N208" s="97"/>
      <c r="O208" s="97"/>
      <c r="P208" s="97"/>
      <c r="Q208" s="97"/>
      <c r="R208" s="97"/>
      <c r="S208" s="97"/>
      <c r="W208" s="97"/>
      <c r="X208" s="97"/>
      <c r="Y208" s="97"/>
      <c r="Z208" s="97"/>
      <c r="AA208" s="97"/>
      <c r="AB208" s="97"/>
      <c r="AI208" s="99"/>
      <c r="AJ208" s="98"/>
      <c r="AK208" s="99"/>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row>
    <row r="209" spans="1:59" s="100" customFormat="1" ht="12.75" x14ac:dyDescent="0.25">
      <c r="A209" s="101"/>
      <c r="B209" s="98"/>
      <c r="C209" s="99"/>
      <c r="G209" s="97"/>
      <c r="H209" s="97"/>
      <c r="I209" s="97"/>
      <c r="J209" s="97"/>
      <c r="K209" s="97"/>
      <c r="L209" s="97"/>
      <c r="M209" s="97"/>
      <c r="N209" s="97"/>
      <c r="O209" s="97"/>
      <c r="P209" s="97"/>
      <c r="Q209" s="97"/>
      <c r="R209" s="97"/>
      <c r="S209" s="97"/>
      <c r="W209" s="97"/>
      <c r="X209" s="97"/>
      <c r="Y209" s="97"/>
      <c r="Z209" s="97"/>
      <c r="AA209" s="97"/>
      <c r="AB209" s="97"/>
      <c r="AI209" s="99"/>
      <c r="AJ209" s="98"/>
      <c r="AK209" s="99"/>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row>
    <row r="210" spans="1:59" s="100" customFormat="1" ht="12.75" x14ac:dyDescent="0.25">
      <c r="A210" s="101"/>
      <c r="B210" s="98"/>
      <c r="C210" s="99"/>
      <c r="G210" s="97"/>
      <c r="H210" s="97"/>
      <c r="I210" s="97"/>
      <c r="J210" s="97"/>
      <c r="K210" s="97"/>
      <c r="L210" s="97"/>
      <c r="M210" s="97"/>
      <c r="N210" s="97"/>
      <c r="O210" s="97"/>
      <c r="P210" s="97"/>
      <c r="Q210" s="97"/>
      <c r="R210" s="97"/>
      <c r="S210" s="97"/>
      <c r="W210" s="97"/>
      <c r="X210" s="97"/>
      <c r="Y210" s="97"/>
      <c r="Z210" s="97"/>
      <c r="AA210" s="97"/>
      <c r="AB210" s="97"/>
      <c r="AI210" s="99"/>
      <c r="AJ210" s="98"/>
      <c r="AK210" s="99"/>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row>
    <row r="211" spans="1:59" s="100" customFormat="1" ht="12.75" x14ac:dyDescent="0.25">
      <c r="A211" s="101"/>
      <c r="B211" s="98"/>
      <c r="C211" s="99"/>
      <c r="G211" s="97"/>
      <c r="H211" s="97"/>
      <c r="I211" s="97"/>
      <c r="J211" s="97"/>
      <c r="K211" s="97"/>
      <c r="L211" s="97"/>
      <c r="M211" s="97"/>
      <c r="N211" s="97"/>
      <c r="O211" s="97"/>
      <c r="P211" s="97"/>
      <c r="Q211" s="97"/>
      <c r="R211" s="97"/>
      <c r="S211" s="97"/>
      <c r="W211" s="97"/>
      <c r="X211" s="97"/>
      <c r="Y211" s="97"/>
      <c r="Z211" s="97"/>
      <c r="AA211" s="97"/>
      <c r="AB211" s="97"/>
      <c r="AI211" s="99"/>
      <c r="AJ211" s="98"/>
      <c r="AK211" s="99"/>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row>
    <row r="212" spans="1:59" s="100" customFormat="1" ht="12.75" x14ac:dyDescent="0.25">
      <c r="A212" s="101"/>
      <c r="B212" s="98"/>
      <c r="C212" s="99"/>
      <c r="G212" s="97"/>
      <c r="H212" s="97"/>
      <c r="I212" s="97"/>
      <c r="J212" s="97"/>
      <c r="K212" s="97"/>
      <c r="L212" s="97"/>
      <c r="M212" s="97"/>
      <c r="N212" s="97"/>
      <c r="O212" s="97"/>
      <c r="P212" s="97"/>
      <c r="Q212" s="97"/>
      <c r="R212" s="97"/>
      <c r="S212" s="97"/>
      <c r="W212" s="97"/>
      <c r="X212" s="97"/>
      <c r="Y212" s="97"/>
      <c r="Z212" s="97"/>
      <c r="AA212" s="97"/>
      <c r="AB212" s="97"/>
      <c r="AI212" s="99"/>
      <c r="AJ212" s="98"/>
      <c r="AK212" s="99"/>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row>
    <row r="213" spans="1:59" s="100" customFormat="1" ht="12.75" x14ac:dyDescent="0.25">
      <c r="A213" s="101"/>
      <c r="B213" s="98"/>
      <c r="C213" s="99"/>
      <c r="G213" s="97"/>
      <c r="H213" s="97"/>
      <c r="I213" s="97"/>
      <c r="J213" s="97"/>
      <c r="K213" s="97"/>
      <c r="L213" s="97"/>
      <c r="M213" s="97"/>
      <c r="N213" s="97"/>
      <c r="O213" s="97"/>
      <c r="P213" s="97"/>
      <c r="Q213" s="97"/>
      <c r="R213" s="97"/>
      <c r="S213" s="97"/>
      <c r="W213" s="97"/>
      <c r="X213" s="97"/>
      <c r="Y213" s="97"/>
      <c r="Z213" s="97"/>
      <c r="AA213" s="97"/>
      <c r="AB213" s="97"/>
      <c r="AI213" s="99"/>
      <c r="AJ213" s="98"/>
      <c r="AK213" s="99"/>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row>
    <row r="214" spans="1:59" s="100" customFormat="1" ht="12.75" x14ac:dyDescent="0.25">
      <c r="A214" s="101"/>
      <c r="B214" s="98"/>
      <c r="C214" s="99"/>
      <c r="G214" s="97"/>
      <c r="H214" s="97"/>
      <c r="I214" s="97"/>
      <c r="J214" s="97"/>
      <c r="K214" s="97"/>
      <c r="L214" s="97"/>
      <c r="M214" s="97"/>
      <c r="N214" s="97"/>
      <c r="O214" s="97"/>
      <c r="P214" s="97"/>
      <c r="Q214" s="97"/>
      <c r="R214" s="97"/>
      <c r="S214" s="97"/>
      <c r="W214" s="97"/>
      <c r="X214" s="97"/>
      <c r="Y214" s="97"/>
      <c r="Z214" s="97"/>
      <c r="AA214" s="97"/>
      <c r="AB214" s="97"/>
      <c r="AI214" s="99"/>
      <c r="AJ214" s="98"/>
      <c r="AK214" s="99"/>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row>
    <row r="215" spans="1:59" s="100" customFormat="1" ht="12.75" x14ac:dyDescent="0.25">
      <c r="A215" s="101"/>
      <c r="B215" s="98"/>
      <c r="C215" s="99"/>
      <c r="G215" s="97"/>
      <c r="H215" s="97"/>
      <c r="I215" s="97"/>
      <c r="J215" s="97"/>
      <c r="K215" s="97"/>
      <c r="L215" s="97"/>
      <c r="M215" s="97"/>
      <c r="N215" s="97"/>
      <c r="O215" s="97"/>
      <c r="P215" s="97"/>
      <c r="Q215" s="97"/>
      <c r="R215" s="97"/>
      <c r="S215" s="97"/>
      <c r="W215" s="97"/>
      <c r="X215" s="97"/>
      <c r="Y215" s="97"/>
      <c r="Z215" s="97"/>
      <c r="AA215" s="97"/>
      <c r="AB215" s="97"/>
      <c r="AI215" s="99"/>
      <c r="AJ215" s="98"/>
      <c r="AK215" s="99"/>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row>
    <row r="216" spans="1:59" s="100" customFormat="1" ht="12.75" x14ac:dyDescent="0.25">
      <c r="A216" s="101"/>
      <c r="B216" s="98"/>
      <c r="C216" s="99"/>
      <c r="G216" s="97"/>
      <c r="H216" s="97"/>
      <c r="I216" s="97"/>
      <c r="J216" s="97"/>
      <c r="K216" s="97"/>
      <c r="L216" s="97"/>
      <c r="M216" s="97"/>
      <c r="N216" s="97"/>
      <c r="O216" s="97"/>
      <c r="P216" s="97"/>
      <c r="Q216" s="97"/>
      <c r="R216" s="97"/>
      <c r="S216" s="97"/>
      <c r="W216" s="97"/>
      <c r="X216" s="97"/>
      <c r="Y216" s="97"/>
      <c r="Z216" s="97"/>
      <c r="AA216" s="97"/>
      <c r="AB216" s="97"/>
      <c r="AI216" s="99"/>
      <c r="AJ216" s="98"/>
      <c r="AK216" s="99"/>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row>
    <row r="217" spans="1:59" s="100" customFormat="1" ht="12.75" x14ac:dyDescent="0.25">
      <c r="A217" s="101"/>
      <c r="B217" s="98"/>
      <c r="C217" s="99"/>
      <c r="G217" s="97"/>
      <c r="H217" s="97"/>
      <c r="I217" s="97"/>
      <c r="J217" s="97"/>
      <c r="K217" s="97"/>
      <c r="L217" s="97"/>
      <c r="M217" s="97"/>
      <c r="N217" s="97"/>
      <c r="O217" s="97"/>
      <c r="P217" s="97"/>
      <c r="Q217" s="97"/>
      <c r="R217" s="97"/>
      <c r="S217" s="97"/>
      <c r="W217" s="97"/>
      <c r="X217" s="97"/>
      <c r="Y217" s="97"/>
      <c r="Z217" s="97"/>
      <c r="AA217" s="97"/>
      <c r="AB217" s="97"/>
      <c r="AI217" s="99"/>
      <c r="AJ217" s="98"/>
      <c r="AK217" s="99"/>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row>
    <row r="218" spans="1:59" s="100" customFormat="1" ht="12.75" x14ac:dyDescent="0.25">
      <c r="A218" s="101"/>
      <c r="B218" s="98"/>
      <c r="C218" s="99"/>
      <c r="G218" s="97"/>
      <c r="H218" s="97"/>
      <c r="I218" s="97"/>
      <c r="J218" s="97"/>
      <c r="K218" s="97"/>
      <c r="L218" s="97"/>
      <c r="M218" s="97"/>
      <c r="N218" s="97"/>
      <c r="O218" s="97"/>
      <c r="P218" s="97"/>
      <c r="Q218" s="97"/>
      <c r="R218" s="97"/>
      <c r="S218" s="97"/>
      <c r="W218" s="97"/>
      <c r="X218" s="97"/>
      <c r="Y218" s="97"/>
      <c r="Z218" s="97"/>
      <c r="AA218" s="97"/>
      <c r="AB218" s="97"/>
      <c r="AI218" s="99"/>
      <c r="AJ218" s="98"/>
      <c r="AK218" s="99"/>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row>
    <row r="219" spans="1:59" s="100" customFormat="1" ht="12.75" x14ac:dyDescent="0.25">
      <c r="A219" s="101"/>
      <c r="B219" s="98"/>
      <c r="C219" s="99"/>
      <c r="G219" s="97"/>
      <c r="H219" s="97"/>
      <c r="I219" s="97"/>
      <c r="J219" s="97"/>
      <c r="K219" s="97"/>
      <c r="L219" s="97"/>
      <c r="M219" s="97"/>
      <c r="N219" s="97"/>
      <c r="O219" s="97"/>
      <c r="P219" s="97"/>
      <c r="Q219" s="97"/>
      <c r="R219" s="97"/>
      <c r="S219" s="97"/>
      <c r="W219" s="97"/>
      <c r="X219" s="97"/>
      <c r="Y219" s="97"/>
      <c r="Z219" s="97"/>
      <c r="AA219" s="97"/>
      <c r="AB219" s="97"/>
      <c r="AI219" s="99"/>
      <c r="AJ219" s="98"/>
      <c r="AK219" s="99"/>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row>
    <row r="220" spans="1:59" s="100" customFormat="1" ht="12.75" x14ac:dyDescent="0.25">
      <c r="A220" s="101"/>
      <c r="B220" s="98"/>
      <c r="C220" s="99"/>
      <c r="G220" s="97"/>
      <c r="H220" s="97"/>
      <c r="I220" s="97"/>
      <c r="J220" s="97"/>
      <c r="K220" s="97"/>
      <c r="L220" s="97"/>
      <c r="M220" s="97"/>
      <c r="N220" s="97"/>
      <c r="O220" s="97"/>
      <c r="P220" s="97"/>
      <c r="Q220" s="97"/>
      <c r="R220" s="97"/>
      <c r="S220" s="97"/>
      <c r="W220" s="97"/>
      <c r="X220" s="97"/>
      <c r="Y220" s="97"/>
      <c r="Z220" s="97"/>
      <c r="AA220" s="97"/>
      <c r="AB220" s="97"/>
      <c r="AI220" s="99"/>
      <c r="AJ220" s="98"/>
      <c r="AK220" s="99"/>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row>
    <row r="221" spans="1:59" s="100" customFormat="1" ht="12.75" x14ac:dyDescent="0.25">
      <c r="A221" s="101"/>
      <c r="B221" s="98"/>
      <c r="C221" s="99"/>
      <c r="G221" s="97"/>
      <c r="H221" s="97"/>
      <c r="I221" s="97"/>
      <c r="J221" s="97"/>
      <c r="K221" s="97"/>
      <c r="L221" s="97"/>
      <c r="M221" s="97"/>
      <c r="N221" s="97"/>
      <c r="O221" s="97"/>
      <c r="P221" s="97"/>
      <c r="Q221" s="97"/>
      <c r="R221" s="97"/>
      <c r="S221" s="97"/>
      <c r="W221" s="97"/>
      <c r="X221" s="97"/>
      <c r="Y221" s="97"/>
      <c r="Z221" s="97"/>
      <c r="AA221" s="97"/>
      <c r="AB221" s="97"/>
      <c r="AI221" s="99"/>
      <c r="AJ221" s="98"/>
      <c r="AK221" s="99"/>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row>
    <row r="222" spans="1:59" s="100" customFormat="1" ht="12.75" x14ac:dyDescent="0.25">
      <c r="A222" s="101"/>
      <c r="B222" s="98"/>
      <c r="C222" s="99"/>
      <c r="G222" s="97"/>
      <c r="H222" s="97"/>
      <c r="I222" s="97"/>
      <c r="J222" s="97"/>
      <c r="K222" s="97"/>
      <c r="L222" s="97"/>
      <c r="M222" s="97"/>
      <c r="N222" s="97"/>
      <c r="O222" s="97"/>
      <c r="P222" s="97"/>
      <c r="Q222" s="97"/>
      <c r="R222" s="97"/>
      <c r="S222" s="97"/>
      <c r="W222" s="97"/>
      <c r="X222" s="97"/>
      <c r="Y222" s="97"/>
      <c r="Z222" s="97"/>
      <c r="AA222" s="97"/>
      <c r="AB222" s="97"/>
      <c r="AI222" s="99"/>
      <c r="AJ222" s="98"/>
      <c r="AK222" s="99"/>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row>
    <row r="223" spans="1:59" s="100" customFormat="1" ht="12.75" x14ac:dyDescent="0.25">
      <c r="A223" s="101"/>
      <c r="B223" s="98"/>
      <c r="C223" s="99"/>
      <c r="G223" s="97"/>
      <c r="H223" s="97"/>
      <c r="I223" s="97"/>
      <c r="J223" s="97"/>
      <c r="K223" s="97"/>
      <c r="L223" s="97"/>
      <c r="M223" s="97"/>
      <c r="N223" s="97"/>
      <c r="O223" s="97"/>
      <c r="P223" s="97"/>
      <c r="Q223" s="97"/>
      <c r="R223" s="97"/>
      <c r="S223" s="97"/>
      <c r="W223" s="97"/>
      <c r="X223" s="97"/>
      <c r="Y223" s="97"/>
      <c r="Z223" s="97"/>
      <c r="AA223" s="97"/>
      <c r="AB223" s="97"/>
      <c r="AI223" s="99"/>
      <c r="AJ223" s="98"/>
      <c r="AK223" s="99"/>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row>
    <row r="224" spans="1:59" s="100" customFormat="1" ht="12.75" x14ac:dyDescent="0.25">
      <c r="A224" s="101"/>
      <c r="B224" s="98"/>
      <c r="C224" s="99"/>
      <c r="G224" s="97"/>
      <c r="H224" s="97"/>
      <c r="I224" s="97"/>
      <c r="J224" s="97"/>
      <c r="K224" s="97"/>
      <c r="L224" s="97"/>
      <c r="M224" s="97"/>
      <c r="N224" s="97"/>
      <c r="O224" s="97"/>
      <c r="P224" s="97"/>
      <c r="Q224" s="97"/>
      <c r="R224" s="97"/>
      <c r="S224" s="97"/>
      <c r="W224" s="97"/>
      <c r="X224" s="97"/>
      <c r="Y224" s="97"/>
      <c r="Z224" s="97"/>
      <c r="AA224" s="97"/>
      <c r="AB224" s="97"/>
      <c r="AI224" s="99"/>
      <c r="AJ224" s="98"/>
      <c r="AK224" s="99"/>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row>
    <row r="225" spans="1:59" s="100" customFormat="1" ht="12.75" x14ac:dyDescent="0.25">
      <c r="A225" s="101"/>
      <c r="B225" s="98"/>
      <c r="C225" s="99"/>
      <c r="G225" s="97"/>
      <c r="H225" s="97"/>
      <c r="I225" s="97"/>
      <c r="J225" s="97"/>
      <c r="K225" s="97"/>
      <c r="L225" s="97"/>
      <c r="M225" s="97"/>
      <c r="N225" s="97"/>
      <c r="O225" s="97"/>
      <c r="P225" s="97"/>
      <c r="Q225" s="97"/>
      <c r="R225" s="97"/>
      <c r="S225" s="97"/>
      <c r="W225" s="97"/>
      <c r="X225" s="97"/>
      <c r="Y225" s="97"/>
      <c r="Z225" s="97"/>
      <c r="AA225" s="97"/>
      <c r="AB225" s="97"/>
      <c r="AI225" s="99"/>
      <c r="AJ225" s="98"/>
      <c r="AK225" s="99"/>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row>
    <row r="226" spans="1:59" s="100" customFormat="1" ht="15" x14ac:dyDescent="0.25">
      <c r="A226" s="101"/>
      <c r="B226" s="98"/>
      <c r="C226" s="99"/>
      <c r="G226" s="97"/>
      <c r="H226" s="97"/>
      <c r="I226" s="97"/>
      <c r="J226" s="97"/>
      <c r="K226" s="97"/>
      <c r="L226" s="97"/>
      <c r="M226" s="97"/>
      <c r="N226" s="97"/>
      <c r="O226" s="97"/>
      <c r="P226" s="97"/>
      <c r="Q226" s="97"/>
      <c r="R226" s="97"/>
      <c r="S226" s="97"/>
      <c r="W226" s="97"/>
      <c r="X226" s="97"/>
      <c r="Y226" s="97"/>
      <c r="Z226" s="97"/>
      <c r="AA226" s="97"/>
      <c r="AB226" s="97"/>
      <c r="AC226"/>
      <c r="AI226" s="99"/>
      <c r="AJ226" s="98"/>
      <c r="AK226" s="99"/>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row>
    <row r="227" spans="1:59" s="100" customFormat="1" x14ac:dyDescent="0.25">
      <c r="A227" s="101"/>
      <c r="B227" s="98"/>
      <c r="C227" s="99"/>
      <c r="G227" s="97"/>
      <c r="H227" s="97"/>
      <c r="I227" s="97"/>
      <c r="J227" s="97"/>
      <c r="K227" s="97"/>
      <c r="L227" s="97"/>
      <c r="M227" s="97"/>
      <c r="N227" s="97"/>
      <c r="O227" s="97"/>
      <c r="P227" s="97"/>
      <c r="Q227" s="97"/>
      <c r="R227" s="97"/>
      <c r="S227" s="97"/>
      <c r="W227" s="97"/>
      <c r="X227" s="97"/>
      <c r="Y227" s="97"/>
      <c r="Z227" s="97"/>
      <c r="AA227" s="97"/>
      <c r="AB227" s="97"/>
      <c r="AC227"/>
      <c r="AD227"/>
      <c r="AE227"/>
      <c r="AF227"/>
      <c r="AG227"/>
      <c r="AH227"/>
      <c r="AI227" s="6"/>
      <c r="AJ227" s="5"/>
      <c r="AK227" s="6"/>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row>
    <row r="228" spans="1:59" s="100" customFormat="1" x14ac:dyDescent="0.25">
      <c r="A228" s="101"/>
      <c r="B228" s="98"/>
      <c r="C228" s="99"/>
      <c r="G228" s="97"/>
      <c r="H228" s="97"/>
      <c r="I228" s="97"/>
      <c r="J228" s="97"/>
      <c r="K228" s="97"/>
      <c r="L228" s="97"/>
      <c r="M228" s="97"/>
      <c r="N228" s="97"/>
      <c r="O228" s="97"/>
      <c r="P228" s="97"/>
      <c r="Q228" s="97"/>
      <c r="R228" s="97"/>
      <c r="S228" s="97"/>
      <c r="W228" s="97"/>
      <c r="X228" s="97"/>
      <c r="Y228" s="97"/>
      <c r="Z228" s="97"/>
      <c r="AA228" s="97"/>
      <c r="AB228" s="97"/>
      <c r="AC228"/>
      <c r="AD228"/>
      <c r="AE228"/>
      <c r="AF228"/>
      <c r="AG228"/>
      <c r="AH228"/>
      <c r="AI228" s="6"/>
      <c r="AJ228" s="5"/>
      <c r="AK228" s="6"/>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row>
    <row r="229" spans="1:59" s="100" customFormat="1" x14ac:dyDescent="0.25">
      <c r="A229" s="101"/>
      <c r="B229" s="98"/>
      <c r="C229" s="99"/>
      <c r="G229" s="97"/>
      <c r="H229" s="97"/>
      <c r="I229" s="97"/>
      <c r="J229" s="97"/>
      <c r="K229" s="97"/>
      <c r="L229" s="97"/>
      <c r="M229" s="97"/>
      <c r="N229" s="97"/>
      <c r="O229" s="97"/>
      <c r="P229" s="97"/>
      <c r="Q229" s="97"/>
      <c r="R229" s="97"/>
      <c r="S229" s="97"/>
      <c r="W229" s="97"/>
      <c r="X229" s="97"/>
      <c r="Y229" s="97"/>
      <c r="Z229" s="97"/>
      <c r="AA229" s="97"/>
      <c r="AB229" s="97"/>
      <c r="AC229"/>
      <c r="AD229"/>
      <c r="AE229"/>
      <c r="AF229"/>
      <c r="AG229"/>
      <c r="AH229"/>
      <c r="AI229" s="6"/>
      <c r="AJ229" s="5"/>
      <c r="AK229" s="6"/>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row>
    <row r="230" spans="1:59" s="100" customFormat="1" x14ac:dyDescent="0.25">
      <c r="A230" s="101"/>
      <c r="B230" s="98"/>
      <c r="C230" s="99"/>
      <c r="G230" s="97"/>
      <c r="H230" s="97"/>
      <c r="I230" s="97"/>
      <c r="J230" s="97"/>
      <c r="K230" s="97"/>
      <c r="L230" s="97"/>
      <c r="M230" s="97"/>
      <c r="N230" s="97"/>
      <c r="O230" s="97"/>
      <c r="P230" s="97"/>
      <c r="Q230" s="97"/>
      <c r="R230" s="97"/>
      <c r="S230" s="97"/>
      <c r="W230" s="97"/>
      <c r="X230" s="97"/>
      <c r="Y230" s="97"/>
      <c r="Z230" s="97"/>
      <c r="AA230" s="97"/>
      <c r="AB230" s="97"/>
      <c r="AC230"/>
      <c r="AD230"/>
      <c r="AE230"/>
      <c r="AF230"/>
      <c r="AG230"/>
      <c r="AH230"/>
      <c r="AI230" s="6"/>
      <c r="AJ230" s="5"/>
      <c r="AK230" s="6"/>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row>
    <row r="231" spans="1:59" s="100" customFormat="1" x14ac:dyDescent="0.25">
      <c r="A231" s="101"/>
      <c r="B231" s="98"/>
      <c r="C231" s="99"/>
      <c r="G231" s="97"/>
      <c r="H231" s="97"/>
      <c r="I231" s="97"/>
      <c r="J231" s="97"/>
      <c r="K231" s="97"/>
      <c r="L231" s="97"/>
      <c r="M231" s="97"/>
      <c r="N231" s="97"/>
      <c r="O231" s="97"/>
      <c r="P231" s="97"/>
      <c r="Q231" s="97"/>
      <c r="R231" s="97"/>
      <c r="S231" s="97"/>
      <c r="W231" s="97"/>
      <c r="X231" s="97"/>
      <c r="Y231" s="97"/>
      <c r="Z231" s="97"/>
      <c r="AA231" s="97"/>
      <c r="AB231" s="97"/>
      <c r="AC231"/>
      <c r="AD231"/>
      <c r="AE231"/>
      <c r="AF231"/>
      <c r="AG231"/>
      <c r="AH231"/>
      <c r="AI231" s="6"/>
      <c r="AJ231" s="5"/>
      <c r="AK231" s="6"/>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row>
    <row r="232" spans="1:59" s="100" customFormat="1" x14ac:dyDescent="0.25">
      <c r="A232" s="101"/>
      <c r="B232" s="98"/>
      <c r="C232" s="99"/>
      <c r="G232" s="97"/>
      <c r="H232" s="97"/>
      <c r="I232" s="97"/>
      <c r="J232" s="97"/>
      <c r="K232" s="97"/>
      <c r="L232" s="97"/>
      <c r="M232" s="97"/>
      <c r="N232" s="97"/>
      <c r="O232" s="97"/>
      <c r="P232" s="97"/>
      <c r="Q232" s="97"/>
      <c r="R232" s="97"/>
      <c r="S232" s="97"/>
      <c r="W232" s="97"/>
      <c r="X232" s="97"/>
      <c r="Y232" s="97"/>
      <c r="Z232" s="97"/>
      <c r="AA232" s="97"/>
      <c r="AB232" s="97"/>
      <c r="AC232"/>
      <c r="AD232"/>
      <c r="AE232"/>
      <c r="AF232"/>
      <c r="AG232"/>
      <c r="AH232"/>
      <c r="AI232" s="6"/>
      <c r="AJ232" s="5"/>
      <c r="AK232" s="6"/>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row>
    <row r="233" spans="1:59" s="100" customFormat="1" x14ac:dyDescent="0.25">
      <c r="A233" s="101"/>
      <c r="B233" s="98"/>
      <c r="C233" s="99"/>
      <c r="G233" s="97"/>
      <c r="H233" s="97"/>
      <c r="I233" s="97"/>
      <c r="J233" s="97"/>
      <c r="K233" s="97"/>
      <c r="L233" s="97"/>
      <c r="M233" s="97"/>
      <c r="N233" s="97"/>
      <c r="O233" s="97"/>
      <c r="P233" s="97"/>
      <c r="Q233" s="97"/>
      <c r="R233" s="97"/>
      <c r="S233" s="97"/>
      <c r="W233" s="97"/>
      <c r="X233" s="97"/>
      <c r="Y233" s="97"/>
      <c r="Z233" s="97"/>
      <c r="AA233" s="97"/>
      <c r="AB233" s="97"/>
      <c r="AC233"/>
      <c r="AD233"/>
      <c r="AE233"/>
      <c r="AF233"/>
      <c r="AG233"/>
      <c r="AH233"/>
      <c r="AI233" s="6"/>
      <c r="AJ233" s="5"/>
      <c r="AK233" s="6"/>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row>
    <row r="234" spans="1:59" s="100" customFormat="1" x14ac:dyDescent="0.25">
      <c r="A234" s="101"/>
      <c r="B234" s="98"/>
      <c r="C234" s="99"/>
      <c r="G234" s="97"/>
      <c r="H234" s="97"/>
      <c r="I234" s="97"/>
      <c r="J234" s="97"/>
      <c r="K234" s="97"/>
      <c r="L234" s="97"/>
      <c r="M234" s="97"/>
      <c r="N234" s="97"/>
      <c r="O234" s="97"/>
      <c r="P234" s="97"/>
      <c r="Q234" s="97"/>
      <c r="R234" s="97"/>
      <c r="S234" s="97"/>
      <c r="W234" s="97"/>
      <c r="X234" s="97"/>
      <c r="Y234" s="97"/>
      <c r="Z234" s="97"/>
      <c r="AA234" s="97"/>
      <c r="AB234" s="97"/>
      <c r="AC234"/>
      <c r="AD234"/>
      <c r="AE234"/>
      <c r="AF234"/>
      <c r="AG234"/>
      <c r="AH234"/>
      <c r="AI234" s="6"/>
      <c r="AJ234" s="5"/>
      <c r="AK234" s="6"/>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row>
    <row r="235" spans="1:59" s="100" customFormat="1" x14ac:dyDescent="0.25">
      <c r="A235" s="101"/>
      <c r="B235" s="98"/>
      <c r="C235" s="99"/>
      <c r="G235" s="97"/>
      <c r="H235" s="97"/>
      <c r="I235" s="97"/>
      <c r="J235" s="97"/>
      <c r="K235" s="97"/>
      <c r="L235" s="97"/>
      <c r="M235" s="97"/>
      <c r="N235" s="97"/>
      <c r="O235" s="97"/>
      <c r="P235" s="97"/>
      <c r="Q235" s="97"/>
      <c r="R235" s="97"/>
      <c r="S235" s="97"/>
      <c r="W235" s="97"/>
      <c r="X235" s="97"/>
      <c r="Y235" s="97"/>
      <c r="Z235" s="97"/>
      <c r="AA235" s="97"/>
      <c r="AB235" s="97"/>
      <c r="AC235"/>
      <c r="AD235"/>
      <c r="AE235"/>
      <c r="AF235"/>
      <c r="AG235"/>
      <c r="AH235"/>
      <c r="AI235" s="6"/>
      <c r="AJ235" s="5"/>
      <c r="AK235" s="6"/>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row>
    <row r="236" spans="1:59" s="100" customFormat="1" x14ac:dyDescent="0.25">
      <c r="A236" s="101"/>
      <c r="B236" s="98"/>
      <c r="C236" s="99"/>
      <c r="G236" s="97"/>
      <c r="H236" s="97"/>
      <c r="I236" s="97"/>
      <c r="J236" s="97"/>
      <c r="K236" s="97"/>
      <c r="L236" s="97"/>
      <c r="M236" s="97"/>
      <c r="N236" s="97"/>
      <c r="O236" s="97"/>
      <c r="P236" s="97"/>
      <c r="Q236" s="97"/>
      <c r="R236" s="97"/>
      <c r="S236" s="97"/>
      <c r="W236" s="97"/>
      <c r="X236" s="97"/>
      <c r="Y236" s="97"/>
      <c r="Z236" s="97"/>
      <c r="AA236" s="97"/>
      <c r="AB236" s="97"/>
      <c r="AC236"/>
      <c r="AD236"/>
      <c r="AE236"/>
      <c r="AF236"/>
      <c r="AG236"/>
      <c r="AH236"/>
      <c r="AI236" s="6"/>
      <c r="AJ236" s="5"/>
      <c r="AK236" s="6"/>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row>
    <row r="237" spans="1:59" s="100" customFormat="1" x14ac:dyDescent="0.25">
      <c r="A237" s="101"/>
      <c r="B237" s="98"/>
      <c r="C237" s="99"/>
      <c r="G237" s="97"/>
      <c r="H237" s="97"/>
      <c r="I237" s="97"/>
      <c r="J237" s="97"/>
      <c r="K237" s="97"/>
      <c r="L237" s="97"/>
      <c r="M237" s="97"/>
      <c r="N237" s="97"/>
      <c r="O237" s="97"/>
      <c r="P237" s="97"/>
      <c r="Q237" s="97"/>
      <c r="R237" s="97"/>
      <c r="S237" s="97"/>
      <c r="W237" s="97"/>
      <c r="X237" s="97"/>
      <c r="Y237" s="97"/>
      <c r="Z237" s="97"/>
      <c r="AA237" s="97"/>
      <c r="AB237" s="97"/>
      <c r="AC237"/>
      <c r="AD237"/>
      <c r="AE237"/>
      <c r="AF237"/>
      <c r="AG237"/>
      <c r="AH237"/>
      <c r="AI237" s="6"/>
      <c r="AJ237" s="5"/>
      <c r="AK237" s="6"/>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row>
    <row r="238" spans="1:59" s="100" customFormat="1" x14ac:dyDescent="0.25">
      <c r="A238" s="101"/>
      <c r="B238" s="98"/>
      <c r="C238" s="99"/>
      <c r="G238" s="97"/>
      <c r="H238" s="97"/>
      <c r="I238" s="97"/>
      <c r="J238" s="97"/>
      <c r="K238" s="97"/>
      <c r="L238" s="97"/>
      <c r="M238" s="97"/>
      <c r="N238" s="97"/>
      <c r="O238" s="97"/>
      <c r="P238" s="97"/>
      <c r="Q238" s="97"/>
      <c r="R238" s="97"/>
      <c r="S238" s="97"/>
      <c r="W238" s="97"/>
      <c r="X238" s="97"/>
      <c r="Y238" s="97"/>
      <c r="Z238" s="97"/>
      <c r="AA238" s="97"/>
      <c r="AB238" s="97"/>
      <c r="AC238"/>
      <c r="AD238"/>
      <c r="AE238"/>
      <c r="AF238"/>
      <c r="AG238"/>
      <c r="AH238"/>
      <c r="AI238" s="6"/>
      <c r="AJ238" s="5"/>
      <c r="AK238" s="6"/>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row>
    <row r="239" spans="1:59" s="100" customFormat="1" x14ac:dyDescent="0.25">
      <c r="A239" s="101"/>
      <c r="B239" s="98"/>
      <c r="C239" s="99"/>
      <c r="G239" s="97"/>
      <c r="H239" s="97"/>
      <c r="I239" s="97"/>
      <c r="J239" s="97"/>
      <c r="K239" s="97"/>
      <c r="L239" s="97"/>
      <c r="M239" s="97"/>
      <c r="N239" s="97"/>
      <c r="O239" s="97"/>
      <c r="P239" s="97"/>
      <c r="Q239" s="97"/>
      <c r="R239" s="97"/>
      <c r="S239" s="97"/>
      <c r="W239" s="97"/>
      <c r="X239" s="97"/>
      <c r="Y239" s="97"/>
      <c r="Z239" s="97"/>
      <c r="AA239" s="97"/>
      <c r="AB239" s="97"/>
      <c r="AC239"/>
      <c r="AD239"/>
      <c r="AE239"/>
      <c r="AF239"/>
      <c r="AG239"/>
      <c r="AH239"/>
      <c r="AI239" s="6"/>
      <c r="AJ239" s="5"/>
      <c r="AK239" s="6"/>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row>
    <row r="240" spans="1:59" s="100" customFormat="1" x14ac:dyDescent="0.25">
      <c r="A240" s="101"/>
      <c r="B240" s="98"/>
      <c r="C240" s="99"/>
      <c r="G240" s="97"/>
      <c r="H240" s="97"/>
      <c r="I240" s="97"/>
      <c r="J240" s="97"/>
      <c r="K240" s="97"/>
      <c r="L240" s="97"/>
      <c r="M240" s="97"/>
      <c r="N240" s="97"/>
      <c r="O240" s="97"/>
      <c r="P240" s="97"/>
      <c r="Q240" s="97"/>
      <c r="R240" s="97"/>
      <c r="S240" s="97"/>
      <c r="W240" s="97"/>
      <c r="X240" s="97"/>
      <c r="Y240" s="97"/>
      <c r="Z240" s="97"/>
      <c r="AA240" s="97"/>
      <c r="AB240" s="97"/>
      <c r="AC240"/>
      <c r="AD240"/>
      <c r="AE240"/>
      <c r="AF240"/>
      <c r="AG240"/>
      <c r="AH240"/>
      <c r="AI240" s="6"/>
      <c r="AJ240" s="5"/>
      <c r="AK240" s="6"/>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row>
    <row r="241" spans="1:59" s="100" customFormat="1" x14ac:dyDescent="0.25">
      <c r="A241" s="101"/>
      <c r="B241" s="98"/>
      <c r="C241" s="99"/>
      <c r="G241" s="97"/>
      <c r="H241" s="97"/>
      <c r="I241" s="97"/>
      <c r="J241" s="97"/>
      <c r="K241" s="97"/>
      <c r="L241" s="97"/>
      <c r="M241" s="97"/>
      <c r="N241" s="97"/>
      <c r="O241" s="97"/>
      <c r="P241" s="97"/>
      <c r="Q241" s="97"/>
      <c r="R241" s="97"/>
      <c r="S241" s="97"/>
      <c r="W241" s="97"/>
      <c r="X241" s="97"/>
      <c r="Y241" s="97"/>
      <c r="Z241" s="97"/>
      <c r="AA241" s="97"/>
      <c r="AB241" s="97"/>
      <c r="AC241"/>
      <c r="AD241"/>
      <c r="AE241"/>
      <c r="AF241"/>
      <c r="AG241"/>
      <c r="AH241"/>
      <c r="AI241" s="6"/>
      <c r="AJ241" s="5"/>
      <c r="AK241" s="6"/>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row>
    <row r="242" spans="1:59" s="100" customFormat="1" x14ac:dyDescent="0.25">
      <c r="A242" s="101"/>
      <c r="B242" s="98"/>
      <c r="C242" s="99"/>
      <c r="G242" s="97"/>
      <c r="H242" s="97"/>
      <c r="I242" s="97"/>
      <c r="J242" s="97"/>
      <c r="K242" s="97"/>
      <c r="L242" s="97"/>
      <c r="M242" s="97"/>
      <c r="N242" s="97"/>
      <c r="O242" s="97"/>
      <c r="P242" s="97"/>
      <c r="Q242" s="97"/>
      <c r="R242" s="97"/>
      <c r="S242" s="97"/>
      <c r="W242" s="97"/>
      <c r="X242" s="97"/>
      <c r="Y242" s="97"/>
      <c r="Z242" s="97"/>
      <c r="AA242" s="97"/>
      <c r="AB242" s="97"/>
      <c r="AC242"/>
      <c r="AD242"/>
      <c r="AE242"/>
      <c r="AF242"/>
      <c r="AG242"/>
      <c r="AH242"/>
      <c r="AI242" s="6"/>
      <c r="AJ242" s="5"/>
      <c r="AK242" s="6"/>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row>
    <row r="243" spans="1:59" s="100" customFormat="1" x14ac:dyDescent="0.25">
      <c r="A243" s="101"/>
      <c r="B243" s="98"/>
      <c r="C243" s="99"/>
      <c r="G243" s="97"/>
      <c r="H243" s="97"/>
      <c r="I243" s="97"/>
      <c r="J243" s="97"/>
      <c r="K243" s="97"/>
      <c r="L243" s="97"/>
      <c r="M243" s="97"/>
      <c r="N243" s="97"/>
      <c r="O243" s="97"/>
      <c r="P243" s="97"/>
      <c r="Q243" s="97"/>
      <c r="R243" s="97"/>
      <c r="S243" s="97"/>
      <c r="W243" s="97"/>
      <c r="X243" s="97"/>
      <c r="Y243" s="97"/>
      <c r="Z243" s="97"/>
      <c r="AA243" s="97"/>
      <c r="AB243" s="97"/>
      <c r="AC243"/>
      <c r="AD243"/>
      <c r="AE243"/>
      <c r="AF243"/>
      <c r="AG243"/>
      <c r="AH243"/>
      <c r="AI243" s="6"/>
      <c r="AJ243" s="5"/>
      <c r="AK243" s="6"/>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row>
    <row r="244" spans="1:59" s="100" customFormat="1" x14ac:dyDescent="0.25">
      <c r="A244" s="101"/>
      <c r="B244" s="98"/>
      <c r="C244" s="99"/>
      <c r="G244" s="97"/>
      <c r="H244" s="97"/>
      <c r="I244" s="97"/>
      <c r="J244" s="97"/>
      <c r="K244" s="97"/>
      <c r="L244" s="97"/>
      <c r="M244" s="97"/>
      <c r="N244" s="97"/>
      <c r="O244" s="97"/>
      <c r="P244" s="97"/>
      <c r="Q244" s="97"/>
      <c r="R244" s="97"/>
      <c r="S244" s="97"/>
      <c r="W244" s="97"/>
      <c r="X244" s="97"/>
      <c r="Y244" s="97"/>
      <c r="Z244" s="97"/>
      <c r="AA244" s="97"/>
      <c r="AB244" s="97"/>
      <c r="AC244"/>
      <c r="AD244"/>
      <c r="AE244"/>
      <c r="AF244"/>
      <c r="AG244"/>
      <c r="AH244"/>
      <c r="AI244" s="6"/>
      <c r="AJ244" s="5"/>
      <c r="AK244" s="6"/>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row>
    <row r="245" spans="1:59" s="100" customFormat="1" x14ac:dyDescent="0.25">
      <c r="A245" s="101"/>
      <c r="B245" s="98"/>
      <c r="C245" s="99"/>
      <c r="G245" s="97"/>
      <c r="H245" s="97"/>
      <c r="I245" s="97"/>
      <c r="J245" s="97"/>
      <c r="K245" s="97"/>
      <c r="L245" s="97"/>
      <c r="M245" s="97"/>
      <c r="N245" s="97"/>
      <c r="O245" s="97"/>
      <c r="P245" s="97"/>
      <c r="Q245" s="97"/>
      <c r="R245" s="97"/>
      <c r="S245" s="97"/>
      <c r="W245" s="97"/>
      <c r="X245" s="97"/>
      <c r="Y245" s="97"/>
      <c r="Z245" s="97"/>
      <c r="AA245" s="97"/>
      <c r="AB245" s="97"/>
      <c r="AC245"/>
      <c r="AD245"/>
      <c r="AE245"/>
      <c r="AF245"/>
      <c r="AG245"/>
      <c r="AH245"/>
      <c r="AI245" s="6"/>
      <c r="AJ245" s="5"/>
      <c r="AK245" s="6"/>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row>
    <row r="246" spans="1:59" s="100" customFormat="1" x14ac:dyDescent="0.25">
      <c r="A246" s="101"/>
      <c r="B246" s="98"/>
      <c r="C246" s="99"/>
      <c r="G246" s="97"/>
      <c r="H246" s="97"/>
      <c r="I246" s="97"/>
      <c r="J246" s="97"/>
      <c r="K246" s="97"/>
      <c r="L246" s="97"/>
      <c r="M246" s="97"/>
      <c r="N246" s="97"/>
      <c r="O246" s="97"/>
      <c r="P246" s="97"/>
      <c r="Q246" s="97"/>
      <c r="R246" s="97"/>
      <c r="S246" s="97"/>
      <c r="W246" s="97"/>
      <c r="X246" s="97"/>
      <c r="Y246" s="97"/>
      <c r="Z246" s="97"/>
      <c r="AA246" s="97"/>
      <c r="AB246" s="97"/>
      <c r="AC246"/>
      <c r="AD246"/>
      <c r="AE246"/>
      <c r="AF246"/>
      <c r="AG246"/>
      <c r="AH246"/>
      <c r="AI246" s="6"/>
      <c r="AJ246" s="5"/>
      <c r="AK246" s="6"/>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row>
    <row r="247" spans="1:59" s="100" customFormat="1" x14ac:dyDescent="0.25">
      <c r="A247" s="101"/>
      <c r="B247" s="98"/>
      <c r="C247" s="99"/>
      <c r="G247" s="97"/>
      <c r="H247" s="97"/>
      <c r="I247" s="97"/>
      <c r="J247" s="97"/>
      <c r="K247" s="97"/>
      <c r="L247" s="97"/>
      <c r="M247" s="97"/>
      <c r="N247" s="97"/>
      <c r="O247" s="97"/>
      <c r="P247" s="97"/>
      <c r="Q247" s="97"/>
      <c r="R247" s="97"/>
      <c r="S247" s="97"/>
      <c r="W247" s="97"/>
      <c r="X247" s="97"/>
      <c r="Y247" s="97"/>
      <c r="Z247" s="97"/>
      <c r="AA247" s="97"/>
      <c r="AB247" s="97"/>
      <c r="AC247"/>
      <c r="AD247"/>
      <c r="AE247"/>
      <c r="AF247"/>
      <c r="AG247"/>
      <c r="AH247"/>
      <c r="AI247" s="6"/>
      <c r="AJ247" s="5"/>
      <c r="AK247" s="6"/>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row>
    <row r="248" spans="1:59" s="100" customFormat="1" x14ac:dyDescent="0.25">
      <c r="A248" s="101"/>
      <c r="B248" s="98"/>
      <c r="C248" s="99"/>
      <c r="G248" s="97"/>
      <c r="H248" s="97"/>
      <c r="I248" s="97"/>
      <c r="J248" s="97"/>
      <c r="K248" s="97"/>
      <c r="L248" s="97"/>
      <c r="M248" s="97"/>
      <c r="N248" s="97"/>
      <c r="O248" s="97"/>
      <c r="P248" s="97"/>
      <c r="Q248" s="97"/>
      <c r="R248" s="97"/>
      <c r="S248" s="97"/>
      <c r="W248" s="97"/>
      <c r="X248" s="97"/>
      <c r="Y248" s="97"/>
      <c r="Z248" s="97"/>
      <c r="AA248" s="97"/>
      <c r="AB248" s="97"/>
      <c r="AC248"/>
      <c r="AD248"/>
      <c r="AE248"/>
      <c r="AF248"/>
      <c r="AG248"/>
      <c r="AH248"/>
      <c r="AI248" s="6"/>
      <c r="AJ248" s="5"/>
      <c r="AK248" s="6"/>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row>
    <row r="249" spans="1:59" s="100" customFormat="1" x14ac:dyDescent="0.25">
      <c r="A249" s="101"/>
      <c r="B249" s="98"/>
      <c r="C249" s="99"/>
      <c r="G249" s="97"/>
      <c r="H249" s="97"/>
      <c r="I249" s="97"/>
      <c r="J249" s="97"/>
      <c r="K249" s="97"/>
      <c r="L249" s="97"/>
      <c r="M249" s="97"/>
      <c r="N249" s="97"/>
      <c r="O249" s="97"/>
      <c r="P249" s="97"/>
      <c r="Q249" s="97"/>
      <c r="R249" s="97"/>
      <c r="S249" s="97"/>
      <c r="W249" s="97"/>
      <c r="X249" s="97"/>
      <c r="Y249" s="97"/>
      <c r="Z249" s="97"/>
      <c r="AA249" s="97"/>
      <c r="AB249" s="97"/>
      <c r="AC249"/>
      <c r="AD249"/>
      <c r="AE249"/>
      <c r="AF249"/>
      <c r="AG249"/>
      <c r="AH249"/>
      <c r="AI249" s="6"/>
      <c r="AJ249" s="5"/>
      <c r="AK249" s="6"/>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row>
    <row r="250" spans="1:59" s="100" customFormat="1" x14ac:dyDescent="0.25">
      <c r="A250" s="101"/>
      <c r="B250" s="98"/>
      <c r="C250" s="99"/>
      <c r="G250" s="97"/>
      <c r="H250" s="97"/>
      <c r="I250" s="97"/>
      <c r="J250" s="97"/>
      <c r="K250" s="97"/>
      <c r="L250" s="97"/>
      <c r="M250" s="97"/>
      <c r="N250" s="97"/>
      <c r="O250" s="97"/>
      <c r="P250" s="97"/>
      <c r="Q250" s="97"/>
      <c r="R250" s="97"/>
      <c r="S250" s="97"/>
      <c r="W250" s="97"/>
      <c r="X250" s="97"/>
      <c r="Y250" s="97"/>
      <c r="Z250" s="97"/>
      <c r="AA250" s="97"/>
      <c r="AB250" s="97"/>
      <c r="AC250"/>
      <c r="AD250"/>
      <c r="AE250"/>
      <c r="AF250"/>
      <c r="AG250"/>
      <c r="AH250"/>
      <c r="AI250" s="6"/>
      <c r="AJ250" s="5"/>
      <c r="AK250" s="6"/>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row>
    <row r="251" spans="1:59" s="100" customFormat="1" x14ac:dyDescent="0.25">
      <c r="A251" s="101"/>
      <c r="B251" s="98"/>
      <c r="C251" s="99"/>
      <c r="G251" s="97"/>
      <c r="H251" s="97"/>
      <c r="I251" s="97"/>
      <c r="J251" s="97"/>
      <c r="K251" s="97"/>
      <c r="L251" s="97"/>
      <c r="M251" s="97"/>
      <c r="N251" s="97"/>
      <c r="O251" s="97"/>
      <c r="P251" s="97"/>
      <c r="Q251" s="97"/>
      <c r="R251" s="97"/>
      <c r="S251" s="97"/>
      <c r="W251" s="97"/>
      <c r="X251" s="97"/>
      <c r="Y251" s="97"/>
      <c r="Z251" s="97"/>
      <c r="AA251" s="97"/>
      <c r="AB251" s="97"/>
      <c r="AC251"/>
      <c r="AD251"/>
      <c r="AE251"/>
      <c r="AF251"/>
      <c r="AG251"/>
      <c r="AH251"/>
      <c r="AI251" s="6"/>
      <c r="AJ251" s="5"/>
      <c r="AK251" s="6"/>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row>
    <row r="252" spans="1:59" s="100" customFormat="1" x14ac:dyDescent="0.25">
      <c r="A252" s="101"/>
      <c r="B252" s="98"/>
      <c r="C252" s="99"/>
      <c r="G252" s="97"/>
      <c r="H252" s="97"/>
      <c r="I252" s="97"/>
      <c r="J252" s="97"/>
      <c r="K252" s="97"/>
      <c r="L252" s="97"/>
      <c r="M252" s="97"/>
      <c r="N252" s="97"/>
      <c r="O252" s="97"/>
      <c r="P252" s="97"/>
      <c r="Q252" s="97"/>
      <c r="R252" s="97"/>
      <c r="S252" s="97"/>
      <c r="W252" s="97"/>
      <c r="X252" s="97"/>
      <c r="Y252" s="97"/>
      <c r="Z252" s="97"/>
      <c r="AA252" s="97"/>
      <c r="AB252" s="97"/>
      <c r="AC252"/>
      <c r="AD252"/>
      <c r="AE252"/>
      <c r="AF252"/>
      <c r="AG252"/>
      <c r="AH252"/>
      <c r="AI252" s="6"/>
      <c r="AJ252" s="5"/>
      <c r="AK252" s="6"/>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row>
    <row r="253" spans="1:59" s="100" customFormat="1" x14ac:dyDescent="0.25">
      <c r="A253" s="101"/>
      <c r="B253" s="98"/>
      <c r="C253" s="99"/>
      <c r="G253" s="97"/>
      <c r="H253" s="97"/>
      <c r="I253" s="97"/>
      <c r="J253" s="97"/>
      <c r="K253" s="97"/>
      <c r="L253" s="97"/>
      <c r="M253" s="97"/>
      <c r="N253" s="97"/>
      <c r="O253" s="97"/>
      <c r="P253" s="97"/>
      <c r="Q253" s="97"/>
      <c r="R253" s="97"/>
      <c r="S253" s="97"/>
      <c r="W253" s="97"/>
      <c r="X253" s="97"/>
      <c r="Y253" s="97"/>
      <c r="Z253" s="97"/>
      <c r="AA253" s="97"/>
      <c r="AB253" s="97"/>
      <c r="AC253"/>
      <c r="AD253"/>
      <c r="AE253"/>
      <c r="AF253"/>
      <c r="AG253"/>
      <c r="AH253"/>
      <c r="AI253" s="6"/>
      <c r="AJ253" s="5"/>
      <c r="AK253" s="6"/>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row>
    <row r="254" spans="1:59" s="100" customFormat="1" x14ac:dyDescent="0.25">
      <c r="A254" s="101"/>
      <c r="B254" s="98"/>
      <c r="C254" s="99"/>
      <c r="G254" s="97"/>
      <c r="H254" s="97"/>
      <c r="I254" s="97"/>
      <c r="J254" s="97"/>
      <c r="K254" s="97"/>
      <c r="L254" s="97"/>
      <c r="M254" s="97"/>
      <c r="N254" s="97"/>
      <c r="O254" s="97"/>
      <c r="P254" s="97"/>
      <c r="Q254" s="97"/>
      <c r="R254" s="97"/>
      <c r="S254" s="97"/>
      <c r="W254" s="97"/>
      <c r="X254" s="97"/>
      <c r="Y254" s="97"/>
      <c r="Z254" s="97"/>
      <c r="AA254" s="97"/>
      <c r="AB254" s="97"/>
      <c r="AC254"/>
      <c r="AD254"/>
      <c r="AE254"/>
      <c r="AF254"/>
      <c r="AG254"/>
      <c r="AH254"/>
      <c r="AI254" s="6"/>
      <c r="AJ254" s="5"/>
      <c r="AK254" s="6"/>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row>
    <row r="255" spans="1:59" s="100" customFormat="1" x14ac:dyDescent="0.25">
      <c r="A255" s="101"/>
      <c r="B255" s="98"/>
      <c r="C255" s="99"/>
      <c r="G255" s="97"/>
      <c r="H255" s="97"/>
      <c r="I255" s="97"/>
      <c r="J255" s="97"/>
      <c r="K255" s="97"/>
      <c r="L255" s="97"/>
      <c r="M255" s="97"/>
      <c r="N255" s="97"/>
      <c r="O255" s="3"/>
      <c r="P255" s="3"/>
      <c r="Q255" s="3"/>
      <c r="R255" s="3"/>
      <c r="S255" s="3"/>
      <c r="T255"/>
      <c r="U255"/>
      <c r="V255"/>
      <c r="W255" s="3"/>
      <c r="X255" s="3"/>
      <c r="Y255" s="3"/>
      <c r="Z255" s="3"/>
      <c r="AA255" s="3"/>
      <c r="AB255" s="3"/>
      <c r="AC255"/>
      <c r="AD255"/>
      <c r="AE255"/>
      <c r="AF255"/>
      <c r="AG255"/>
      <c r="AH255"/>
      <c r="AI255" s="6"/>
      <c r="AJ255" s="5"/>
      <c r="AK255" s="6"/>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row>
  </sheetData>
  <customSheetViews>
    <customSheetView guid="{568F0DBF-A06A-478C-A95F-98ED308F92CE}" showGridLines="0">
      <selection activeCell="C68" sqref="C68:I69"/>
      <rowBreaks count="1" manualBreakCount="1">
        <brk id="41" max="16383" man="1"/>
      </rowBreaks>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55" showGridLines="0" topLeftCell="A38">
      <selection activeCell="C68" sqref="C68:I69"/>
      <rowBreaks count="1" manualBreakCount="1">
        <brk id="41" max="16383" man="1"/>
      </row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55" showGridLines="0" topLeftCell="K1">
      <selection activeCell="Q49" sqref="Q49"/>
      <rowBreaks count="1" manualBreakCount="1">
        <brk id="41" max="16383" man="1"/>
      </row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selection activeCell="C68" sqref="C68:I69"/>
      <rowBreaks count="1" manualBreakCount="1">
        <brk id="41" max="16383" man="1"/>
      </rowBreaks>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55">
    <mergeCell ref="E45:F45"/>
    <mergeCell ref="E46:F46"/>
    <mergeCell ref="P5:W7"/>
    <mergeCell ref="AD26:AM27"/>
    <mergeCell ref="AD20:AD21"/>
    <mergeCell ref="AE20:AJ21"/>
    <mergeCell ref="AL19:AM21"/>
    <mergeCell ref="AL33:AM34"/>
    <mergeCell ref="G29:K30"/>
    <mergeCell ref="X5:Y6"/>
    <mergeCell ref="B27:K28"/>
    <mergeCell ref="I18:J18"/>
    <mergeCell ref="AL14:AM14"/>
    <mergeCell ref="AL15:AM15"/>
    <mergeCell ref="AL17:AM18"/>
    <mergeCell ref="AL28:AM29"/>
    <mergeCell ref="B70:B71"/>
    <mergeCell ref="C68:I69"/>
    <mergeCell ref="C70:I71"/>
    <mergeCell ref="C65:I66"/>
    <mergeCell ref="B65:B66"/>
    <mergeCell ref="B68:B69"/>
    <mergeCell ref="J76:K77"/>
    <mergeCell ref="X46:Y47"/>
    <mergeCell ref="X58:Y59"/>
    <mergeCell ref="P44:Y45"/>
    <mergeCell ref="P56:Y57"/>
    <mergeCell ref="J44:K45"/>
    <mergeCell ref="J49:K50"/>
    <mergeCell ref="J52:K53"/>
    <mergeCell ref="X63:Y64"/>
    <mergeCell ref="J63:K64"/>
    <mergeCell ref="P61:Y62"/>
    <mergeCell ref="AL5:AM6"/>
    <mergeCell ref="J15:K16"/>
    <mergeCell ref="I19:J19"/>
    <mergeCell ref="I20:J20"/>
    <mergeCell ref="P17:W18"/>
    <mergeCell ref="AL8:AM8"/>
    <mergeCell ref="AL9:AM9"/>
    <mergeCell ref="AL10:AM10"/>
    <mergeCell ref="AL11:AM11"/>
    <mergeCell ref="AL12:AM12"/>
    <mergeCell ref="AL13:AM13"/>
    <mergeCell ref="AK19:AK21"/>
    <mergeCell ref="J5:K6"/>
    <mergeCell ref="B15:H16"/>
    <mergeCell ref="B33:K34"/>
    <mergeCell ref="G35:K36"/>
    <mergeCell ref="E32:F32"/>
    <mergeCell ref="AK36:AM37"/>
    <mergeCell ref="X17:Y18"/>
    <mergeCell ref="X29:Y30"/>
    <mergeCell ref="P29:W30"/>
    <mergeCell ref="AD31:AM32"/>
  </mergeCells>
  <pageMargins left="0.75" right="0.75" top="1" bottom="1" header="0.5" footer="0.5"/>
  <pageSetup paperSize="9" scale="91" orientation="landscape"/>
  <headerFooter>
    <oddFooter>&amp;C&amp;"Arial Narrow,Regular"&amp;8Cuestionario Hogar&amp;R&amp;"Arial Narrow,Regular"&amp;8&amp;P/&amp;N</oddFooter>
  </headerFooter>
  <rowBreaks count="1" manualBreakCount="1">
    <brk id="41"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CM87"/>
  <sheetViews>
    <sheetView showGridLines="0" topLeftCell="AD1" zoomScaleNormal="100" zoomScaleSheetLayoutView="100" zoomScalePageLayoutView="144" workbookViewId="0">
      <selection activeCell="CJ11" sqref="CJ11"/>
    </sheetView>
  </sheetViews>
  <sheetFormatPr defaultColWidth="9.140625" defaultRowHeight="18" x14ac:dyDescent="0.25"/>
  <cols>
    <col min="1" max="1" width="1.140625" style="6" customWidth="1"/>
    <col min="2" max="2" width="6.28515625" style="5" customWidth="1"/>
    <col min="3" max="3" width="1.140625" style="6" customWidth="1"/>
    <col min="4" max="8" width="3.28515625" customWidth="1"/>
    <col min="9" max="9" width="4.42578125" customWidth="1"/>
    <col min="10" max="15" width="3.7109375" customWidth="1"/>
    <col min="16" max="16" width="5.28515625" customWidth="1"/>
    <col min="17" max="18" width="3.7109375" customWidth="1"/>
    <col min="19" max="19" width="4.42578125" bestFit="1" customWidth="1"/>
    <col min="20" max="21" width="3.7109375" customWidth="1"/>
    <col min="22" max="22" width="2.42578125" bestFit="1" customWidth="1"/>
    <col min="23" max="23" width="4.42578125" bestFit="1" customWidth="1"/>
    <col min="24" max="25" width="3.7109375" customWidth="1"/>
    <col min="26" max="26" width="23.42578125" customWidth="1"/>
    <col min="27" max="29" width="3.7109375" customWidth="1"/>
    <col min="30" max="30" width="4.7109375" customWidth="1"/>
    <col min="31" max="36" width="3.7109375" customWidth="1"/>
    <col min="37" max="37" width="1.140625" style="6" customWidth="1"/>
    <col min="38" max="38" width="6.28515625" style="5" customWidth="1"/>
    <col min="39" max="39" width="1.140625" style="6" customWidth="1"/>
    <col min="40" max="42" width="3.7109375" customWidth="1"/>
    <col min="43" max="43" width="4.7109375" customWidth="1"/>
    <col min="44" max="50" width="3.7109375" customWidth="1"/>
    <col min="51" max="51" width="12.42578125" customWidth="1"/>
    <col min="52" max="54" width="3.7109375" customWidth="1"/>
    <col min="55" max="55" width="4.7109375" customWidth="1"/>
    <col min="56" max="57" width="3.7109375" customWidth="1"/>
    <col min="58" max="58" width="38" customWidth="1"/>
    <col min="59" max="60" width="3.7109375" customWidth="1"/>
    <col min="61" max="61" width="25.28515625" customWidth="1"/>
    <col min="62" max="62" width="1.140625" style="6" customWidth="1"/>
    <col min="63" max="63" width="6.28515625" style="5" customWidth="1"/>
    <col min="64" max="64" width="1.140625" style="6" customWidth="1"/>
    <col min="65" max="65" width="4.7109375" customWidth="1"/>
    <col min="66" max="66" width="4.7109375" style="1095" customWidth="1"/>
    <col min="67" max="76" width="4.7109375" customWidth="1"/>
    <col min="77" max="79" width="4.7109375" style="1095" customWidth="1"/>
    <col min="80" max="82" width="4.7109375" customWidth="1"/>
    <col min="83" max="86" width="4.42578125" customWidth="1"/>
    <col min="87" max="87" width="3.7109375" customWidth="1"/>
    <col min="88" max="88" width="11.42578125" customWidth="1"/>
    <col min="89" max="90" width="3.7109375" customWidth="1"/>
    <col min="91" max="91" width="1.140625" style="6" customWidth="1"/>
  </cols>
  <sheetData>
    <row r="1" spans="1:91" s="39" customFormat="1" ht="20.25" x14ac:dyDescent="0.3">
      <c r="A1" s="37"/>
      <c r="B1" s="38" t="s">
        <v>268</v>
      </c>
      <c r="C1" s="37"/>
      <c r="D1" s="38"/>
      <c r="E1" s="36"/>
      <c r="F1" s="36"/>
      <c r="G1" s="36"/>
      <c r="H1" s="36"/>
      <c r="J1" s="38"/>
      <c r="K1" s="36"/>
      <c r="L1" s="36"/>
      <c r="M1" s="36"/>
      <c r="N1" s="36"/>
      <c r="O1" s="36"/>
      <c r="Q1" s="38"/>
      <c r="R1" s="36"/>
      <c r="T1" s="38"/>
      <c r="U1" s="36"/>
      <c r="V1" s="36"/>
      <c r="X1" s="38"/>
      <c r="Y1" s="36"/>
      <c r="AA1" s="38"/>
      <c r="AB1" s="36"/>
      <c r="AC1" s="36"/>
      <c r="AE1" s="38"/>
      <c r="AF1" s="36"/>
      <c r="AG1" s="36"/>
      <c r="AH1" s="36"/>
      <c r="AI1" s="36"/>
      <c r="AK1" s="37"/>
      <c r="AL1" s="38" t="s">
        <v>268</v>
      </c>
      <c r="AM1" s="37"/>
      <c r="AN1" s="38"/>
      <c r="AO1" s="36"/>
      <c r="AP1" s="36"/>
      <c r="AR1" s="38"/>
      <c r="AS1" s="36"/>
      <c r="AT1" s="36"/>
      <c r="AU1" s="36"/>
      <c r="AV1" s="36"/>
      <c r="AW1" s="36"/>
      <c r="AX1" s="36"/>
      <c r="AZ1" s="38"/>
      <c r="BA1" s="36"/>
      <c r="BB1" s="36"/>
      <c r="BD1" s="38"/>
      <c r="BE1" s="36"/>
      <c r="BF1" s="36"/>
      <c r="BG1" s="38"/>
      <c r="BH1" s="36"/>
      <c r="BI1" s="36"/>
      <c r="BJ1" s="37"/>
      <c r="BK1" s="38" t="s">
        <v>268</v>
      </c>
      <c r="BL1" s="37"/>
      <c r="BM1" s="38"/>
      <c r="BN1" s="38"/>
      <c r="BO1" s="36"/>
      <c r="BP1" s="36"/>
      <c r="BQ1" s="36"/>
      <c r="BR1" s="36"/>
      <c r="BS1" s="36"/>
      <c r="BT1" s="36"/>
      <c r="BU1" s="36"/>
      <c r="BV1" s="36"/>
      <c r="BW1" s="36"/>
      <c r="BX1" s="36"/>
      <c r="BY1" s="36"/>
      <c r="BZ1" s="36"/>
      <c r="CA1" s="36"/>
      <c r="CB1" s="36"/>
      <c r="CC1" s="36"/>
      <c r="CD1" s="36"/>
      <c r="CF1" s="36"/>
      <c r="CG1" s="36"/>
      <c r="CI1" s="38"/>
      <c r="CJ1" s="36"/>
      <c r="CK1" s="36"/>
      <c r="CM1" s="37"/>
    </row>
    <row r="2" spans="1:91" s="1067" customFormat="1" ht="15.95" customHeight="1" x14ac:dyDescent="0.3">
      <c r="A2" s="1075"/>
      <c r="B2" s="1108" t="s">
        <v>1276</v>
      </c>
      <c r="C2" s="1077"/>
      <c r="D2" s="1076"/>
      <c r="E2" s="1078"/>
      <c r="F2" s="1079"/>
      <c r="G2" s="1076"/>
      <c r="H2" s="1078"/>
      <c r="I2" s="1079"/>
      <c r="J2" s="1076"/>
      <c r="K2" s="1078"/>
      <c r="L2" s="1079"/>
      <c r="M2" s="1076"/>
      <c r="N2" s="1078"/>
      <c r="O2" s="1079"/>
      <c r="P2" s="1076"/>
      <c r="Q2" s="1078"/>
      <c r="R2" s="1078"/>
      <c r="S2" s="1079"/>
      <c r="T2" s="1076"/>
      <c r="U2" s="1078"/>
      <c r="V2" s="1078"/>
      <c r="W2" s="1078"/>
      <c r="X2" s="1078"/>
      <c r="Y2" s="1078"/>
      <c r="Z2" s="1079"/>
      <c r="AA2" s="1079"/>
      <c r="AB2" s="1079"/>
      <c r="AC2" s="1079"/>
      <c r="AD2" s="1079"/>
      <c r="AE2" s="1076"/>
      <c r="AF2" s="1078"/>
      <c r="AG2" s="1079"/>
      <c r="AH2" s="1077"/>
      <c r="AI2" s="1076"/>
      <c r="AJ2" s="1077"/>
      <c r="AK2" s="1080"/>
      <c r="AL2" s="1108" t="s">
        <v>1276</v>
      </c>
      <c r="AM2" s="1079"/>
      <c r="AN2" s="1076"/>
      <c r="AO2" s="1078"/>
      <c r="AP2" s="1078"/>
      <c r="AQ2" s="1078"/>
      <c r="AR2" s="1078"/>
      <c r="AS2" s="1078"/>
      <c r="AT2" s="1078"/>
      <c r="AU2" s="1078"/>
      <c r="AV2" s="1078"/>
      <c r="AW2" s="1078"/>
      <c r="AX2" s="1078"/>
      <c r="AY2" s="1078"/>
      <c r="AZ2" s="1078"/>
      <c r="BA2" s="1076"/>
      <c r="BB2" s="1078"/>
      <c r="BC2" s="1078"/>
      <c r="BD2" s="1079"/>
      <c r="BE2" s="1076"/>
      <c r="BF2" s="1078"/>
      <c r="BG2" s="1079"/>
      <c r="BH2" s="1079"/>
      <c r="BI2" s="1079"/>
      <c r="BJ2" s="1074"/>
      <c r="BK2" s="1108" t="s">
        <v>1276</v>
      </c>
      <c r="BL2" s="1079"/>
      <c r="BM2" s="1079"/>
      <c r="BN2" s="1114"/>
      <c r="BO2" s="1079"/>
      <c r="BP2" s="1079"/>
      <c r="BQ2" s="1079"/>
      <c r="BR2" s="1079"/>
      <c r="BS2" s="1079"/>
      <c r="BT2" s="1079"/>
      <c r="BU2" s="1079"/>
      <c r="BV2" s="1079"/>
      <c r="BW2" s="1079"/>
      <c r="BX2" s="1079"/>
      <c r="BY2" s="1114"/>
      <c r="BZ2" s="1114"/>
      <c r="CA2" s="1114"/>
      <c r="CB2" s="1079"/>
      <c r="CC2" s="1079"/>
      <c r="CD2" s="1079"/>
      <c r="CE2" s="1079"/>
      <c r="CF2" s="1079"/>
      <c r="CG2" s="1079"/>
      <c r="CH2" s="1079"/>
      <c r="CI2" s="1079"/>
      <c r="CJ2" s="1079"/>
      <c r="CK2" s="1079"/>
      <c r="CL2" s="1079"/>
      <c r="CM2" s="1074"/>
    </row>
    <row r="3" spans="1:91" s="11" customFormat="1" ht="15" customHeight="1" x14ac:dyDescent="0.25">
      <c r="A3" s="10"/>
      <c r="B3" s="1665" t="s">
        <v>282</v>
      </c>
      <c r="C3" s="10"/>
      <c r="D3" s="1370">
        <v>-4.01</v>
      </c>
      <c r="E3" s="1371"/>
      <c r="F3" s="1371"/>
      <c r="G3" s="1371"/>
      <c r="H3" s="1371"/>
      <c r="I3" s="1398"/>
      <c r="J3" s="1370">
        <f>D3-0.01</f>
        <v>-4.0199999999999996</v>
      </c>
      <c r="K3" s="1371"/>
      <c r="L3" s="1371"/>
      <c r="M3" s="1371"/>
      <c r="N3" s="1371"/>
      <c r="O3" s="1371"/>
      <c r="P3" s="1398"/>
      <c r="Q3" s="1370">
        <f>J3-0.01</f>
        <v>-4.0299999999999994</v>
      </c>
      <c r="R3" s="1371"/>
      <c r="S3" s="1398"/>
      <c r="T3" s="1370">
        <f>Q3-0.01</f>
        <v>-4.0399999999999991</v>
      </c>
      <c r="U3" s="1371"/>
      <c r="V3" s="1371"/>
      <c r="W3" s="1398"/>
      <c r="X3" s="1370">
        <f>T3-0.01</f>
        <v>-4.0499999999999989</v>
      </c>
      <c r="Y3" s="1371"/>
      <c r="Z3" s="1398"/>
      <c r="AA3" s="1370">
        <f>X3-0.01</f>
        <v>-4.0599999999999987</v>
      </c>
      <c r="AB3" s="1371"/>
      <c r="AC3" s="1371"/>
      <c r="AD3" s="1398"/>
      <c r="AE3" s="1370">
        <f>AA3-0.01</f>
        <v>-4.0699999999999985</v>
      </c>
      <c r="AF3" s="1371"/>
      <c r="AG3" s="1371"/>
      <c r="AH3" s="1371"/>
      <c r="AI3" s="1371"/>
      <c r="AJ3" s="1398"/>
      <c r="AK3" s="10"/>
      <c r="AL3" s="1643" t="s">
        <v>282</v>
      </c>
      <c r="AM3" s="10"/>
      <c r="AN3" s="1370">
        <f>AE3-0.01</f>
        <v>-4.0799999999999983</v>
      </c>
      <c r="AO3" s="1371"/>
      <c r="AP3" s="1371"/>
      <c r="AQ3" s="1398"/>
      <c r="AR3" s="1370">
        <f>AN3-0.01</f>
        <v>-4.0899999999999981</v>
      </c>
      <c r="AS3" s="1371"/>
      <c r="AT3" s="1371"/>
      <c r="AU3" s="1371"/>
      <c r="AV3" s="1371"/>
      <c r="AW3" s="1371"/>
      <c r="AX3" s="1371"/>
      <c r="AY3" s="1398"/>
      <c r="AZ3" s="1370">
        <f>AR3-0.01</f>
        <v>-4.0999999999999979</v>
      </c>
      <c r="BA3" s="1371"/>
      <c r="BB3" s="1371"/>
      <c r="BC3" s="1398"/>
      <c r="BD3" s="1370">
        <f>AZ3-0.01</f>
        <v>-4.1099999999999977</v>
      </c>
      <c r="BE3" s="1371"/>
      <c r="BF3" s="1371"/>
      <c r="BG3" s="1370">
        <f>BD3-0.01</f>
        <v>-4.1199999999999974</v>
      </c>
      <c r="BH3" s="1371"/>
      <c r="BI3" s="1398"/>
      <c r="BJ3" s="10"/>
      <c r="BK3" s="1643" t="s">
        <v>282</v>
      </c>
      <c r="BL3" s="10"/>
      <c r="BM3" s="1370">
        <f>BG3-0.01</f>
        <v>-4.1299999999999972</v>
      </c>
      <c r="BN3" s="1442"/>
      <c r="BO3" s="1371"/>
      <c r="BP3" s="1371"/>
      <c r="BQ3" s="1371"/>
      <c r="BR3" s="1371"/>
      <c r="BS3" s="1371"/>
      <c r="BT3" s="1371"/>
      <c r="BU3" s="1371"/>
      <c r="BV3" s="1371"/>
      <c r="BW3" s="1371"/>
      <c r="BX3" s="1371"/>
      <c r="BY3" s="1442"/>
      <c r="BZ3" s="1442"/>
      <c r="CA3" s="1442"/>
      <c r="CB3" s="1371"/>
      <c r="CC3" s="1371"/>
      <c r="CD3" s="1398"/>
      <c r="CE3" s="1370">
        <f>BM3-0.01</f>
        <v>-4.139999999999997</v>
      </c>
      <c r="CF3" s="1371"/>
      <c r="CG3" s="1371"/>
      <c r="CH3" s="1398"/>
      <c r="CI3" s="1370">
        <f>CE3-0.01</f>
        <v>-4.1499999999999968</v>
      </c>
      <c r="CJ3" s="1371"/>
      <c r="CK3" s="1371"/>
      <c r="CL3" s="1398"/>
      <c r="CM3" s="10"/>
    </row>
    <row r="4" spans="1:91" ht="15" customHeight="1" x14ac:dyDescent="0.25">
      <c r="A4" s="1"/>
      <c r="B4" s="1644"/>
      <c r="C4" s="1"/>
      <c r="D4" s="1405" t="s">
        <v>1330</v>
      </c>
      <c r="E4" s="1406"/>
      <c r="F4" s="1406"/>
      <c r="G4" s="1406"/>
      <c r="H4" s="1406"/>
      <c r="I4" s="1407"/>
      <c r="J4" s="1405" t="s">
        <v>1185</v>
      </c>
      <c r="K4" s="1406"/>
      <c r="L4" s="1406"/>
      <c r="M4" s="1406"/>
      <c r="N4" s="1406"/>
      <c r="O4" s="1406"/>
      <c r="P4" s="1407"/>
      <c r="Q4" s="1405" t="s">
        <v>427</v>
      </c>
      <c r="R4" s="1406"/>
      <c r="S4" s="1407"/>
      <c r="T4" s="1405" t="s">
        <v>1187</v>
      </c>
      <c r="U4" s="1406"/>
      <c r="V4" s="1406"/>
      <c r="W4" s="1407"/>
      <c r="X4" s="1405" t="s">
        <v>428</v>
      </c>
      <c r="Y4" s="1406"/>
      <c r="Z4" s="1407"/>
      <c r="AA4" s="1405" t="s">
        <v>1303</v>
      </c>
      <c r="AB4" s="1406"/>
      <c r="AC4" s="1406"/>
      <c r="AD4" s="1407"/>
      <c r="AE4" s="1405" t="s">
        <v>440</v>
      </c>
      <c r="AF4" s="1406"/>
      <c r="AG4" s="1406"/>
      <c r="AH4" s="1406"/>
      <c r="AI4" s="1406"/>
      <c r="AJ4" s="1407"/>
      <c r="AK4" s="1"/>
      <c r="AL4" s="1644"/>
      <c r="AM4" s="1"/>
      <c r="AN4" s="1405" t="s">
        <v>449</v>
      </c>
      <c r="AO4" s="1406"/>
      <c r="AP4" s="1406"/>
      <c r="AQ4" s="1407"/>
      <c r="AR4" s="1405" t="s">
        <v>450</v>
      </c>
      <c r="AS4" s="1406"/>
      <c r="AT4" s="1406"/>
      <c r="AU4" s="1406"/>
      <c r="AV4" s="1406"/>
      <c r="AW4" s="1406"/>
      <c r="AX4" s="1406"/>
      <c r="AY4" s="1407"/>
      <c r="AZ4" s="1405" t="s">
        <v>1192</v>
      </c>
      <c r="BA4" s="1406"/>
      <c r="BB4" s="1406"/>
      <c r="BC4" s="1407"/>
      <c r="BD4" s="1405" t="s">
        <v>1193</v>
      </c>
      <c r="BE4" s="1406"/>
      <c r="BF4" s="1406"/>
      <c r="BG4" s="1405" t="s">
        <v>476</v>
      </c>
      <c r="BH4" s="1406"/>
      <c r="BI4" s="1407"/>
      <c r="BJ4" s="1"/>
      <c r="BK4" s="1644"/>
      <c r="BL4" s="1"/>
      <c r="BM4" s="1405" t="s">
        <v>491</v>
      </c>
      <c r="BN4" s="1406"/>
      <c r="BO4" s="1406"/>
      <c r="BP4" s="1406"/>
      <c r="BQ4" s="1406"/>
      <c r="BR4" s="1406"/>
      <c r="BS4" s="1406"/>
      <c r="BT4" s="1406"/>
      <c r="BU4" s="1406"/>
      <c r="BV4" s="1406"/>
      <c r="BW4" s="1406"/>
      <c r="BX4" s="1406"/>
      <c r="BY4" s="1406"/>
      <c r="BZ4" s="1406"/>
      <c r="CA4" s="1406"/>
      <c r="CB4" s="1406"/>
      <c r="CC4" s="1406"/>
      <c r="CD4" s="1407"/>
      <c r="CE4" s="1405" t="s">
        <v>1305</v>
      </c>
      <c r="CF4" s="1406"/>
      <c r="CG4" s="1406"/>
      <c r="CH4" s="1407"/>
      <c r="CI4" s="1405" t="s">
        <v>1304</v>
      </c>
      <c r="CJ4" s="1406"/>
      <c r="CK4" s="1406"/>
      <c r="CL4" s="1407"/>
      <c r="CM4" s="1"/>
    </row>
    <row r="5" spans="1:91" ht="15" customHeight="1" x14ac:dyDescent="0.25">
      <c r="A5" s="1"/>
      <c r="B5" s="1644"/>
      <c r="C5" s="1"/>
      <c r="D5" s="1405"/>
      <c r="E5" s="1406"/>
      <c r="F5" s="1406"/>
      <c r="G5" s="1406"/>
      <c r="H5" s="1406"/>
      <c r="I5" s="1407"/>
      <c r="J5" s="1405"/>
      <c r="K5" s="1406"/>
      <c r="L5" s="1406"/>
      <c r="M5" s="1406"/>
      <c r="N5" s="1406"/>
      <c r="O5" s="1406"/>
      <c r="P5" s="1407"/>
      <c r="Q5" s="1405"/>
      <c r="R5" s="1406"/>
      <c r="S5" s="1407"/>
      <c r="T5" s="1405"/>
      <c r="U5" s="1406"/>
      <c r="V5" s="1406"/>
      <c r="W5" s="1407"/>
      <c r="X5" s="1405"/>
      <c r="Y5" s="1406"/>
      <c r="Z5" s="1407"/>
      <c r="AA5" s="1405"/>
      <c r="AB5" s="1406"/>
      <c r="AC5" s="1406"/>
      <c r="AD5" s="1407"/>
      <c r="AE5" s="1405"/>
      <c r="AF5" s="1406"/>
      <c r="AG5" s="1406"/>
      <c r="AH5" s="1406"/>
      <c r="AI5" s="1406"/>
      <c r="AJ5" s="1407"/>
      <c r="AK5" s="1"/>
      <c r="AL5" s="1644"/>
      <c r="AM5" s="1"/>
      <c r="AN5" s="1405"/>
      <c r="AO5" s="1406"/>
      <c r="AP5" s="1406"/>
      <c r="AQ5" s="1407"/>
      <c r="AR5" s="1405"/>
      <c r="AS5" s="1406"/>
      <c r="AT5" s="1406"/>
      <c r="AU5" s="1406"/>
      <c r="AV5" s="1406"/>
      <c r="AW5" s="1406"/>
      <c r="AX5" s="1406"/>
      <c r="AY5" s="1407"/>
      <c r="AZ5" s="1405"/>
      <c r="BA5" s="1406"/>
      <c r="BB5" s="1406"/>
      <c r="BC5" s="1407"/>
      <c r="BD5" s="1405"/>
      <c r="BE5" s="1406"/>
      <c r="BF5" s="1406"/>
      <c r="BG5" s="1405"/>
      <c r="BH5" s="1406"/>
      <c r="BI5" s="1407"/>
      <c r="BJ5" s="1"/>
      <c r="BK5" s="1644"/>
      <c r="BL5" s="1"/>
      <c r="BM5" s="1405"/>
      <c r="BN5" s="1406"/>
      <c r="BO5" s="1406"/>
      <c r="BP5" s="1406"/>
      <c r="BQ5" s="1406"/>
      <c r="BR5" s="1406"/>
      <c r="BS5" s="1406"/>
      <c r="BT5" s="1406"/>
      <c r="BU5" s="1406"/>
      <c r="BV5" s="1406"/>
      <c r="BW5" s="1406"/>
      <c r="BX5" s="1406"/>
      <c r="BY5" s="1406"/>
      <c r="BZ5" s="1406"/>
      <c r="CA5" s="1406"/>
      <c r="CB5" s="1406"/>
      <c r="CC5" s="1406"/>
      <c r="CD5" s="1407"/>
      <c r="CE5" s="1405"/>
      <c r="CF5" s="1406"/>
      <c r="CG5" s="1406"/>
      <c r="CH5" s="1407"/>
      <c r="CI5" s="1405"/>
      <c r="CJ5" s="1406"/>
      <c r="CK5" s="1406"/>
      <c r="CL5" s="1407"/>
      <c r="CM5" s="1"/>
    </row>
    <row r="6" spans="1:91" ht="15" customHeight="1" x14ac:dyDescent="0.25">
      <c r="A6" s="1"/>
      <c r="B6" s="1644"/>
      <c r="C6" s="1"/>
      <c r="D6" s="1405"/>
      <c r="E6" s="1406"/>
      <c r="F6" s="1406"/>
      <c r="G6" s="1406"/>
      <c r="H6" s="1406"/>
      <c r="I6" s="1407"/>
      <c r="J6" s="1405"/>
      <c r="K6" s="1406"/>
      <c r="L6" s="1406"/>
      <c r="M6" s="1406"/>
      <c r="N6" s="1406"/>
      <c r="O6" s="1406"/>
      <c r="P6" s="1407"/>
      <c r="Q6" s="1405"/>
      <c r="R6" s="1406"/>
      <c r="S6" s="1407"/>
      <c r="T6" s="1405"/>
      <c r="U6" s="1406"/>
      <c r="V6" s="1406"/>
      <c r="W6" s="1407"/>
      <c r="X6" s="356"/>
      <c r="Y6" s="232"/>
      <c r="Z6" s="357"/>
      <c r="AA6" s="1405"/>
      <c r="AB6" s="1406"/>
      <c r="AC6" s="1406"/>
      <c r="AD6" s="1407"/>
      <c r="AE6" s="1405"/>
      <c r="AF6" s="1406"/>
      <c r="AG6" s="1406"/>
      <c r="AH6" s="1406"/>
      <c r="AI6" s="1406"/>
      <c r="AJ6" s="1407"/>
      <c r="AK6" s="1"/>
      <c r="AL6" s="1644"/>
      <c r="AM6" s="1"/>
      <c r="AN6" s="1405"/>
      <c r="AO6" s="1406"/>
      <c r="AP6" s="1406"/>
      <c r="AQ6" s="1407"/>
      <c r="AR6" s="1405"/>
      <c r="AS6" s="1406"/>
      <c r="AT6" s="1406"/>
      <c r="AU6" s="1406"/>
      <c r="AV6" s="1406"/>
      <c r="AW6" s="1406"/>
      <c r="AX6" s="1406"/>
      <c r="AY6" s="1407"/>
      <c r="AZ6" s="1405"/>
      <c r="BA6" s="1406"/>
      <c r="BB6" s="1406"/>
      <c r="BC6" s="1407"/>
      <c r="BD6" s="1408"/>
      <c r="BE6" s="1409"/>
      <c r="BF6" s="1409"/>
      <c r="BG6" s="478">
        <v>1</v>
      </c>
      <c r="BH6" s="126" t="s">
        <v>477</v>
      </c>
      <c r="BI6" s="350"/>
      <c r="BJ6" s="1"/>
      <c r="BK6" s="1644"/>
      <c r="BL6" s="1"/>
      <c r="BM6" s="1405"/>
      <c r="BN6" s="1406"/>
      <c r="BO6" s="1406"/>
      <c r="BP6" s="1406"/>
      <c r="BQ6" s="1406"/>
      <c r="BR6" s="1406"/>
      <c r="BS6" s="1406"/>
      <c r="BT6" s="1406"/>
      <c r="BU6" s="1406"/>
      <c r="BV6" s="1406"/>
      <c r="BW6" s="1406"/>
      <c r="BX6" s="1406"/>
      <c r="BY6" s="1406"/>
      <c r="BZ6" s="1406"/>
      <c r="CA6" s="1406"/>
      <c r="CB6" s="1406"/>
      <c r="CC6" s="1406"/>
      <c r="CD6" s="1407"/>
      <c r="CE6" s="1405"/>
      <c r="CF6" s="1406"/>
      <c r="CG6" s="1406"/>
      <c r="CH6" s="1407"/>
      <c r="CI6" s="1405"/>
      <c r="CJ6" s="1406"/>
      <c r="CK6" s="1406"/>
      <c r="CL6" s="1407"/>
      <c r="CM6" s="1"/>
    </row>
    <row r="7" spans="1:91" ht="15" customHeight="1" x14ac:dyDescent="0.25">
      <c r="A7" s="1"/>
      <c r="B7" s="1644"/>
      <c r="C7" s="1"/>
      <c r="D7" s="1408"/>
      <c r="E7" s="1409"/>
      <c r="F7" s="1409"/>
      <c r="G7" s="1409"/>
      <c r="H7" s="1409"/>
      <c r="I7" s="1410"/>
      <c r="J7" s="17"/>
      <c r="K7" s="19"/>
      <c r="L7" s="19"/>
      <c r="M7" s="19"/>
      <c r="N7" s="19"/>
      <c r="O7" s="19"/>
      <c r="P7" s="18"/>
      <c r="Q7" s="1405"/>
      <c r="R7" s="1406"/>
      <c r="S7" s="1407"/>
      <c r="T7" s="1405"/>
      <c r="U7" s="1406"/>
      <c r="V7" s="1406"/>
      <c r="W7" s="1407"/>
      <c r="X7" s="479">
        <v>1</v>
      </c>
      <c r="Y7" s="481" t="s">
        <v>429</v>
      </c>
      <c r="Z7" s="361"/>
      <c r="AA7" s="1405"/>
      <c r="AB7" s="1406"/>
      <c r="AC7" s="1406"/>
      <c r="AD7" s="1407"/>
      <c r="AE7" s="17"/>
      <c r="AF7" s="19"/>
      <c r="AG7" s="19"/>
      <c r="AH7" s="19"/>
      <c r="AI7" s="19"/>
      <c r="AJ7" s="18"/>
      <c r="AK7" s="1"/>
      <c r="AL7" s="1644"/>
      <c r="AM7" s="1"/>
      <c r="AN7" s="1405"/>
      <c r="AO7" s="1406"/>
      <c r="AP7" s="1406"/>
      <c r="AQ7" s="1407"/>
      <c r="AR7" s="1672" t="s">
        <v>451</v>
      </c>
      <c r="AS7" s="1673"/>
      <c r="AT7" s="1673"/>
      <c r="AU7" s="1673"/>
      <c r="AV7" s="1673"/>
      <c r="AW7" s="1673"/>
      <c r="AX7" s="1673"/>
      <c r="AY7" s="1674"/>
      <c r="AZ7" s="1405"/>
      <c r="BA7" s="1406"/>
      <c r="BB7" s="1406"/>
      <c r="BC7" s="1407"/>
      <c r="BD7" s="478">
        <v>1</v>
      </c>
      <c r="BE7" s="126" t="s">
        <v>466</v>
      </c>
      <c r="BF7" s="349"/>
      <c r="BG7" s="478">
        <v>2</v>
      </c>
      <c r="BH7" s="126" t="s">
        <v>478</v>
      </c>
      <c r="BI7" s="350"/>
      <c r="BJ7" s="1"/>
      <c r="BK7" s="1644"/>
      <c r="BL7" s="1"/>
      <c r="BM7" s="1405"/>
      <c r="BN7" s="1406"/>
      <c r="BO7" s="1406"/>
      <c r="BP7" s="1406"/>
      <c r="BQ7" s="1406"/>
      <c r="BR7" s="1406"/>
      <c r="BS7" s="1406"/>
      <c r="BT7" s="1406"/>
      <c r="BU7" s="1406"/>
      <c r="BV7" s="1406"/>
      <c r="BW7" s="1406"/>
      <c r="BX7" s="1406"/>
      <c r="BY7" s="1406"/>
      <c r="BZ7" s="1406"/>
      <c r="CA7" s="1406"/>
      <c r="CB7" s="1406"/>
      <c r="CC7" s="1406"/>
      <c r="CD7" s="1407"/>
      <c r="CE7" s="1405"/>
      <c r="CF7" s="1406"/>
      <c r="CG7" s="1406"/>
      <c r="CH7" s="1407"/>
      <c r="CI7" s="1408"/>
      <c r="CJ7" s="1409"/>
      <c r="CK7" s="1409"/>
      <c r="CL7" s="1410"/>
      <c r="CM7" s="1"/>
    </row>
    <row r="8" spans="1:91" ht="15" customHeight="1" x14ac:dyDescent="0.25">
      <c r="A8" s="1"/>
      <c r="B8" s="1644"/>
      <c r="C8" s="1"/>
      <c r="D8" s="1154">
        <v>1</v>
      </c>
      <c r="E8" s="471" t="s">
        <v>413</v>
      </c>
      <c r="F8" s="348"/>
      <c r="G8" s="349"/>
      <c r="H8" s="349"/>
      <c r="I8" s="352"/>
      <c r="J8" s="478">
        <v>1</v>
      </c>
      <c r="K8" s="351" t="s">
        <v>419</v>
      </c>
      <c r="L8" s="348"/>
      <c r="M8" s="349"/>
      <c r="N8" s="349"/>
      <c r="O8" s="349"/>
      <c r="P8" s="350"/>
      <c r="Q8" s="1405"/>
      <c r="R8" s="1406"/>
      <c r="S8" s="1407"/>
      <c r="T8" s="1405"/>
      <c r="U8" s="1406"/>
      <c r="V8" s="1406"/>
      <c r="W8" s="1407"/>
      <c r="X8" s="478">
        <v>2</v>
      </c>
      <c r="Y8" s="351" t="s">
        <v>430</v>
      </c>
      <c r="Z8" s="352"/>
      <c r="AA8" s="1405"/>
      <c r="AB8" s="1406"/>
      <c r="AC8" s="1406"/>
      <c r="AD8" s="1407"/>
      <c r="AE8" s="478">
        <v>1</v>
      </c>
      <c r="AF8" s="353" t="s">
        <v>441</v>
      </c>
      <c r="AG8" s="354"/>
      <c r="AH8" s="349"/>
      <c r="AI8" s="349"/>
      <c r="AJ8" s="350"/>
      <c r="AK8" s="1"/>
      <c r="AL8" s="1644"/>
      <c r="AM8" s="1"/>
      <c r="AN8" s="1405"/>
      <c r="AO8" s="1406"/>
      <c r="AP8" s="1406"/>
      <c r="AQ8" s="1407"/>
      <c r="AR8" s="478">
        <v>1</v>
      </c>
      <c r="AS8" s="353" t="s">
        <v>452</v>
      </c>
      <c r="AT8" s="1156"/>
      <c r="AU8" s="349"/>
      <c r="AV8" s="349"/>
      <c r="AW8" s="349"/>
      <c r="AX8" s="349"/>
      <c r="AY8" s="350"/>
      <c r="AZ8" s="1405"/>
      <c r="BA8" s="1406"/>
      <c r="BB8" s="1406"/>
      <c r="BC8" s="1407"/>
      <c r="BD8" s="478">
        <v>2</v>
      </c>
      <c r="BE8" s="126" t="s">
        <v>467</v>
      </c>
      <c r="BF8" s="349"/>
      <c r="BG8" s="478">
        <v>3</v>
      </c>
      <c r="BH8" s="126" t="s">
        <v>479</v>
      </c>
      <c r="BI8" s="350"/>
      <c r="BJ8" s="1"/>
      <c r="BK8" s="1644"/>
      <c r="BL8" s="1"/>
      <c r="BM8" s="17"/>
      <c r="BN8" s="19"/>
      <c r="BO8" s="19"/>
      <c r="BP8" s="19"/>
      <c r="BQ8" s="19"/>
      <c r="BR8" s="19"/>
      <c r="BS8" s="19"/>
      <c r="BT8" s="19"/>
      <c r="BU8" s="19"/>
      <c r="BV8" s="19"/>
      <c r="BW8" s="19"/>
      <c r="BX8" s="19"/>
      <c r="BY8" s="19"/>
      <c r="BZ8" s="19"/>
      <c r="CA8" s="405"/>
      <c r="CB8" s="19"/>
      <c r="CC8" s="19"/>
      <c r="CD8" s="387"/>
      <c r="CE8" s="1405"/>
      <c r="CF8" s="1406"/>
      <c r="CG8" s="1406"/>
      <c r="CH8" s="1407"/>
      <c r="CI8" s="479">
        <v>1</v>
      </c>
      <c r="CJ8" s="359" t="s">
        <v>544</v>
      </c>
      <c r="CK8" s="360"/>
      <c r="CL8" s="361"/>
      <c r="CM8" s="1"/>
    </row>
    <row r="9" spans="1:91" ht="15" customHeight="1" x14ac:dyDescent="0.25">
      <c r="A9" s="1"/>
      <c r="B9" s="1644"/>
      <c r="C9" s="1"/>
      <c r="D9" s="1154">
        <v>2</v>
      </c>
      <c r="E9" s="471" t="s">
        <v>414</v>
      </c>
      <c r="F9" s="348"/>
      <c r="G9" s="349"/>
      <c r="H9" s="349"/>
      <c r="I9" s="352"/>
      <c r="J9" s="478">
        <v>2</v>
      </c>
      <c r="K9" s="351" t="s">
        <v>420</v>
      </c>
      <c r="L9" s="348"/>
      <c r="M9" s="349"/>
      <c r="N9" s="349"/>
      <c r="O9" s="349"/>
      <c r="P9" s="350"/>
      <c r="Q9" s="1405"/>
      <c r="R9" s="1406"/>
      <c r="S9" s="1407"/>
      <c r="T9" s="1405"/>
      <c r="U9" s="1406"/>
      <c r="V9" s="1406"/>
      <c r="W9" s="1407"/>
      <c r="X9" s="478">
        <v>3</v>
      </c>
      <c r="Y9" s="351" t="s">
        <v>431</v>
      </c>
      <c r="Z9" s="352"/>
      <c r="AA9" s="1405"/>
      <c r="AB9" s="1406"/>
      <c r="AC9" s="1406"/>
      <c r="AD9" s="1407"/>
      <c r="AE9" s="478">
        <v>2</v>
      </c>
      <c r="AF9" s="355" t="s">
        <v>442</v>
      </c>
      <c r="AG9" s="349"/>
      <c r="AH9" s="349"/>
      <c r="AI9" s="349"/>
      <c r="AJ9" s="350"/>
      <c r="AK9" s="1"/>
      <c r="AL9" s="1644"/>
      <c r="AM9" s="1"/>
      <c r="AN9" s="1405"/>
      <c r="AO9" s="1406"/>
      <c r="AP9" s="1406"/>
      <c r="AQ9" s="1407"/>
      <c r="AR9" s="478">
        <v>2</v>
      </c>
      <c r="AS9" s="355" t="s">
        <v>453</v>
      </c>
      <c r="AT9" s="349"/>
      <c r="AU9" s="349"/>
      <c r="AV9" s="349"/>
      <c r="AW9" s="349"/>
      <c r="AX9" s="349"/>
      <c r="AY9" s="350"/>
      <c r="AZ9" s="1405"/>
      <c r="BA9" s="1406"/>
      <c r="BB9" s="1406"/>
      <c r="BC9" s="1407"/>
      <c r="BD9" s="478">
        <v>3</v>
      </c>
      <c r="BE9" s="126" t="s">
        <v>468</v>
      </c>
      <c r="BF9" s="349"/>
      <c r="BG9" s="478">
        <v>4</v>
      </c>
      <c r="BH9" s="126" t="s">
        <v>481</v>
      </c>
      <c r="BI9" s="350"/>
      <c r="BJ9" s="1"/>
      <c r="BK9" s="1644"/>
      <c r="BL9" s="1"/>
      <c r="BM9" s="1660" t="s">
        <v>490</v>
      </c>
      <c r="BN9" s="1661"/>
      <c r="BO9" s="1662"/>
      <c r="BP9" s="1662"/>
      <c r="BQ9" s="1662"/>
      <c r="BR9" s="1662"/>
      <c r="BS9" s="1662"/>
      <c r="BT9" s="1662"/>
      <c r="BU9" s="1662"/>
      <c r="BV9" s="1662"/>
      <c r="BW9" s="1662"/>
      <c r="BX9" s="1662"/>
      <c r="BY9" s="1661"/>
      <c r="BZ9" s="1661"/>
      <c r="CA9" s="1661"/>
      <c r="CB9" s="1662"/>
      <c r="CC9" s="1662"/>
      <c r="CD9" s="1663"/>
      <c r="CE9" s="1405"/>
      <c r="CF9" s="1406"/>
      <c r="CG9" s="1406"/>
      <c r="CH9" s="1407"/>
      <c r="CI9" s="478">
        <v>2</v>
      </c>
      <c r="CJ9" s="362" t="s">
        <v>497</v>
      </c>
      <c r="CK9" s="351"/>
      <c r="CL9" s="352"/>
      <c r="CM9" s="1"/>
    </row>
    <row r="10" spans="1:91" ht="15" customHeight="1" x14ac:dyDescent="0.25">
      <c r="A10" s="1"/>
      <c r="B10" s="1644"/>
      <c r="C10" s="1"/>
      <c r="D10" s="1154">
        <v>3</v>
      </c>
      <c r="E10" s="471" t="s">
        <v>415</v>
      </c>
      <c r="F10" s="348"/>
      <c r="G10" s="349"/>
      <c r="H10" s="349"/>
      <c r="I10" s="352"/>
      <c r="J10" s="478">
        <v>3</v>
      </c>
      <c r="K10" s="351" t="s">
        <v>421</v>
      </c>
      <c r="L10" s="348"/>
      <c r="M10" s="349"/>
      <c r="N10" s="349"/>
      <c r="O10" s="349"/>
      <c r="P10" s="350"/>
      <c r="Q10" s="17"/>
      <c r="R10" s="19"/>
      <c r="S10" s="383"/>
      <c r="T10" s="17"/>
      <c r="U10" s="19"/>
      <c r="V10" s="26"/>
      <c r="W10" s="18"/>
      <c r="X10" s="479">
        <v>4</v>
      </c>
      <c r="Y10" s="53" t="s">
        <v>432</v>
      </c>
      <c r="Z10" s="352"/>
      <c r="AA10" s="1405"/>
      <c r="AB10" s="1406"/>
      <c r="AC10" s="1406"/>
      <c r="AD10" s="1407"/>
      <c r="AE10" s="478">
        <v>3</v>
      </c>
      <c r="AF10" s="353" t="s">
        <v>443</v>
      </c>
      <c r="AG10" s="358"/>
      <c r="AH10" s="349"/>
      <c r="AI10" s="349"/>
      <c r="AJ10" s="350"/>
      <c r="AK10" s="1"/>
      <c r="AL10" s="1644"/>
      <c r="AM10" s="1"/>
      <c r="AN10" s="17"/>
      <c r="AO10" s="19"/>
      <c r="AP10" s="26"/>
      <c r="AQ10" s="18"/>
      <c r="AR10" s="478">
        <v>3</v>
      </c>
      <c r="AS10" s="353" t="s">
        <v>454</v>
      </c>
      <c r="AT10" s="358"/>
      <c r="AU10" s="349"/>
      <c r="AV10" s="349"/>
      <c r="AW10" s="349"/>
      <c r="AX10" s="349"/>
      <c r="AY10" s="350"/>
      <c r="AZ10" s="17"/>
      <c r="BA10" s="19"/>
      <c r="BB10" s="26"/>
      <c r="BC10" s="383"/>
      <c r="BD10" s="478">
        <v>4</v>
      </c>
      <c r="BE10" s="126" t="s">
        <v>1194</v>
      </c>
      <c r="BF10" s="349"/>
      <c r="BG10" s="478">
        <v>5</v>
      </c>
      <c r="BH10" s="126" t="s">
        <v>480</v>
      </c>
      <c r="BI10" s="350"/>
      <c r="BJ10" s="1"/>
      <c r="BK10" s="1644"/>
      <c r="BL10" s="1"/>
      <c r="BM10" s="17"/>
      <c r="BN10" s="19"/>
      <c r="BO10" s="19"/>
      <c r="BP10" s="19"/>
      <c r="BQ10" s="19"/>
      <c r="BR10" s="19"/>
      <c r="BS10" s="19"/>
      <c r="BT10" s="19"/>
      <c r="BU10" s="19"/>
      <c r="BV10" s="19"/>
      <c r="BW10" s="19"/>
      <c r="BX10" s="19"/>
      <c r="BY10" s="19"/>
      <c r="BZ10" s="19"/>
      <c r="CA10" s="1158"/>
      <c r="CB10" s="19"/>
      <c r="CC10" s="19"/>
      <c r="CD10" s="387"/>
      <c r="CE10" s="1405"/>
      <c r="CF10" s="1406"/>
      <c r="CG10" s="1406"/>
      <c r="CH10" s="1407"/>
      <c r="CI10" s="482">
        <v>3</v>
      </c>
      <c r="CJ10" s="281" t="s">
        <v>498</v>
      </c>
      <c r="CK10" s="111"/>
      <c r="CL10" s="368"/>
      <c r="CM10" s="1"/>
    </row>
    <row r="11" spans="1:91" ht="15" customHeight="1" x14ac:dyDescent="0.25">
      <c r="A11" s="1"/>
      <c r="B11" s="1644"/>
      <c r="C11" s="1"/>
      <c r="D11" s="1154">
        <v>4</v>
      </c>
      <c r="E11" s="471" t="s">
        <v>416</v>
      </c>
      <c r="F11" s="348"/>
      <c r="G11" s="349"/>
      <c r="H11" s="349"/>
      <c r="I11" s="352"/>
      <c r="J11" s="478">
        <v>4</v>
      </c>
      <c r="K11" s="351" t="s">
        <v>422</v>
      </c>
      <c r="L11" s="348"/>
      <c r="M11" s="349"/>
      <c r="N11" s="349"/>
      <c r="O11" s="349"/>
      <c r="P11" s="350"/>
      <c r="Q11" s="17"/>
      <c r="R11" s="19"/>
      <c r="S11" s="383"/>
      <c r="T11" s="17"/>
      <c r="U11" s="19"/>
      <c r="V11" s="26"/>
      <c r="W11" s="18"/>
      <c r="X11" s="479">
        <v>5</v>
      </c>
      <c r="Y11" s="53" t="s">
        <v>433</v>
      </c>
      <c r="Z11" s="352"/>
      <c r="AA11" s="1405"/>
      <c r="AB11" s="1406"/>
      <c r="AC11" s="1406"/>
      <c r="AD11" s="1407"/>
      <c r="AE11" s="478">
        <v>4</v>
      </c>
      <c r="AF11" s="353" t="s">
        <v>444</v>
      </c>
      <c r="AG11" s="348"/>
      <c r="AH11" s="349"/>
      <c r="AI11" s="349"/>
      <c r="AJ11" s="350"/>
      <c r="AK11" s="1"/>
      <c r="AL11" s="1644"/>
      <c r="AM11" s="1"/>
      <c r="AN11" s="17"/>
      <c r="AO11" s="19"/>
      <c r="AP11" s="26"/>
      <c r="AQ11" s="18"/>
      <c r="AR11" s="478">
        <v>4</v>
      </c>
      <c r="AS11" s="353" t="s">
        <v>455</v>
      </c>
      <c r="AT11" s="348"/>
      <c r="AU11" s="349"/>
      <c r="AV11" s="349"/>
      <c r="AW11" s="349"/>
      <c r="AX11" s="349"/>
      <c r="AY11" s="350"/>
      <c r="AZ11" s="17"/>
      <c r="BA11" s="19"/>
      <c r="BB11" s="26"/>
      <c r="BC11" s="383"/>
      <c r="BD11" s="521">
        <v>5</v>
      </c>
      <c r="BE11" s="372" t="s">
        <v>469</v>
      </c>
      <c r="BF11" s="522"/>
      <c r="BG11" s="519">
        <v>6</v>
      </c>
      <c r="BH11" s="365" t="s">
        <v>482</v>
      </c>
      <c r="BI11" s="366"/>
      <c r="BJ11" s="1"/>
      <c r="BK11" s="1644"/>
      <c r="BL11" s="1"/>
      <c r="BM11" s="385"/>
      <c r="BN11" s="1100"/>
      <c r="BO11" s="69"/>
      <c r="BP11" s="19"/>
      <c r="BQ11" s="19"/>
      <c r="BR11" s="19"/>
      <c r="BS11" s="19"/>
      <c r="BT11" s="19"/>
      <c r="BU11" s="19"/>
      <c r="BV11" s="19"/>
      <c r="BW11" s="19"/>
      <c r="BX11" s="19"/>
      <c r="BY11" s="19"/>
      <c r="BZ11" s="19"/>
      <c r="CA11" s="405"/>
      <c r="CB11" s="19"/>
      <c r="CC11" s="19"/>
      <c r="CD11" s="387"/>
      <c r="CE11" s="17"/>
      <c r="CF11" s="19"/>
      <c r="CG11" s="26"/>
      <c r="CH11" s="18"/>
      <c r="CI11" s="482">
        <v>4</v>
      </c>
      <c r="CJ11" s="281" t="s">
        <v>1332</v>
      </c>
      <c r="CK11" s="111"/>
      <c r="CL11" s="368"/>
      <c r="CM11" s="1"/>
    </row>
    <row r="12" spans="1:91" ht="15" customHeight="1" x14ac:dyDescent="0.25">
      <c r="A12" s="1"/>
      <c r="B12" s="1644"/>
      <c r="C12" s="1"/>
      <c r="D12" s="1154">
        <v>5</v>
      </c>
      <c r="E12" s="471" t="s">
        <v>417</v>
      </c>
      <c r="F12" s="348"/>
      <c r="G12" s="349"/>
      <c r="H12" s="349"/>
      <c r="I12" s="352"/>
      <c r="J12" s="478">
        <v>5</v>
      </c>
      <c r="K12" s="351" t="s">
        <v>1186</v>
      </c>
      <c r="L12" s="348"/>
      <c r="M12" s="349"/>
      <c r="N12" s="349"/>
      <c r="O12" s="349"/>
      <c r="P12" s="350"/>
      <c r="Q12" s="1155">
        <v>1</v>
      </c>
      <c r="R12" s="61" t="s">
        <v>308</v>
      </c>
      <c r="S12" s="352"/>
      <c r="T12" s="1155">
        <v>1</v>
      </c>
      <c r="U12" s="61" t="s">
        <v>308</v>
      </c>
      <c r="V12" s="61"/>
      <c r="W12" s="352"/>
      <c r="X12" s="478">
        <v>6</v>
      </c>
      <c r="Y12" s="351" t="s">
        <v>1331</v>
      </c>
      <c r="Z12" s="352"/>
      <c r="AA12" s="1405"/>
      <c r="AB12" s="1406"/>
      <c r="AC12" s="1406"/>
      <c r="AD12" s="1407"/>
      <c r="AE12" s="478">
        <v>5</v>
      </c>
      <c r="AF12" s="353" t="s">
        <v>445</v>
      </c>
      <c r="AG12" s="348"/>
      <c r="AH12" s="349"/>
      <c r="AI12" s="349"/>
      <c r="AJ12" s="350"/>
      <c r="AK12" s="1"/>
      <c r="AL12" s="1644"/>
      <c r="AM12" s="1"/>
      <c r="AN12" s="1155">
        <v>1</v>
      </c>
      <c r="AO12" s="61" t="s">
        <v>308</v>
      </c>
      <c r="AP12" s="363" t="s">
        <v>2</v>
      </c>
      <c r="AQ12" s="364">
        <f>BD3</f>
        <v>-4.1099999999999977</v>
      </c>
      <c r="AR12" s="478">
        <v>5</v>
      </c>
      <c r="AS12" s="353" t="s">
        <v>456</v>
      </c>
      <c r="AT12" s="348"/>
      <c r="AU12" s="349"/>
      <c r="AV12" s="349"/>
      <c r="AW12" s="349"/>
      <c r="AX12" s="349"/>
      <c r="AY12" s="350"/>
      <c r="AZ12" s="60">
        <v>1</v>
      </c>
      <c r="BA12" s="61" t="s">
        <v>308</v>
      </c>
      <c r="BB12" s="363"/>
      <c r="BC12" s="364"/>
      <c r="BD12" s="484">
        <v>6</v>
      </c>
      <c r="BE12" s="126" t="s">
        <v>470</v>
      </c>
      <c r="BF12" s="899"/>
      <c r="BG12" s="478">
        <v>7</v>
      </c>
      <c r="BH12" s="126" t="s">
        <v>483</v>
      </c>
      <c r="BI12" s="350"/>
      <c r="BJ12" s="1"/>
      <c r="BK12" s="1644"/>
      <c r="BL12" s="1"/>
      <c r="BM12" s="1646" t="s">
        <v>4</v>
      </c>
      <c r="BN12" s="1664"/>
      <c r="BO12" s="1648"/>
      <c r="BP12" s="1646" t="s">
        <v>5</v>
      </c>
      <c r="BQ12" s="1647"/>
      <c r="BR12" s="1648"/>
      <c r="BS12" s="1646" t="s">
        <v>6</v>
      </c>
      <c r="BT12" s="1647"/>
      <c r="BU12" s="1648"/>
      <c r="BV12" s="1646" t="s">
        <v>7</v>
      </c>
      <c r="BW12" s="1647"/>
      <c r="BX12" s="1648"/>
      <c r="BY12" s="1646" t="s">
        <v>8</v>
      </c>
      <c r="BZ12" s="1647"/>
      <c r="CA12" s="1648"/>
      <c r="CB12" s="1646" t="s">
        <v>9</v>
      </c>
      <c r="CC12" s="1647"/>
      <c r="CD12" s="1648"/>
      <c r="CE12" s="21"/>
      <c r="CF12" s="22"/>
      <c r="CG12" s="22"/>
      <c r="CH12" s="23"/>
      <c r="CI12" s="482">
        <v>5</v>
      </c>
      <c r="CJ12" s="281" t="s">
        <v>499</v>
      </c>
      <c r="CK12" s="111"/>
      <c r="CL12" s="368"/>
      <c r="CM12" s="1"/>
    </row>
    <row r="13" spans="1:91" ht="15" customHeight="1" x14ac:dyDescent="0.25">
      <c r="A13" s="1"/>
      <c r="B13" s="1644"/>
      <c r="C13" s="1"/>
      <c r="D13" s="1154">
        <v>6</v>
      </c>
      <c r="E13" s="351" t="s">
        <v>418</v>
      </c>
      <c r="F13" s="348"/>
      <c r="G13" s="349"/>
      <c r="H13" s="363" t="s">
        <v>2</v>
      </c>
      <c r="I13" s="369">
        <f>Q3</f>
        <v>-4.0299999999999994</v>
      </c>
      <c r="J13" s="478">
        <v>6</v>
      </c>
      <c r="K13" s="351" t="s">
        <v>423</v>
      </c>
      <c r="L13" s="348"/>
      <c r="M13" s="349"/>
      <c r="N13" s="349"/>
      <c r="O13" s="349"/>
      <c r="P13" s="350"/>
      <c r="Q13" s="1155">
        <v>2</v>
      </c>
      <c r="R13" s="61" t="s">
        <v>1</v>
      </c>
      <c r="S13" s="488"/>
      <c r="T13" s="1155">
        <v>2</v>
      </c>
      <c r="U13" s="61" t="s">
        <v>1</v>
      </c>
      <c r="V13" s="363" t="s">
        <v>2</v>
      </c>
      <c r="W13" s="488">
        <f>AA3</f>
        <v>-4.0599999999999987</v>
      </c>
      <c r="X13" s="1031">
        <v>7</v>
      </c>
      <c r="Y13" s="483" t="s">
        <v>434</v>
      </c>
      <c r="Z13" s="368"/>
      <c r="AA13" s="1405"/>
      <c r="AB13" s="1406"/>
      <c r="AC13" s="1406"/>
      <c r="AD13" s="1407"/>
      <c r="AE13" s="478">
        <v>6</v>
      </c>
      <c r="AF13" s="353" t="s">
        <v>446</v>
      </c>
      <c r="AG13" s="348"/>
      <c r="AH13" s="349"/>
      <c r="AI13" s="349"/>
      <c r="AJ13" s="350"/>
      <c r="AK13" s="1"/>
      <c r="AL13" s="1644"/>
      <c r="AM13" s="1"/>
      <c r="AN13" s="1155">
        <v>2</v>
      </c>
      <c r="AO13" s="61" t="s">
        <v>1</v>
      </c>
      <c r="AP13" s="363"/>
      <c r="AQ13" s="364"/>
      <c r="AR13" s="478">
        <v>6</v>
      </c>
      <c r="AS13" s="353" t="s">
        <v>457</v>
      </c>
      <c r="AT13" s="348"/>
      <c r="AU13" s="349"/>
      <c r="AV13" s="349"/>
      <c r="AW13" s="349"/>
      <c r="AX13" s="349"/>
      <c r="AY13" s="350"/>
      <c r="AZ13" s="495">
        <v>2</v>
      </c>
      <c r="BA13" s="496" t="s">
        <v>1</v>
      </c>
      <c r="BB13" s="497"/>
      <c r="BC13" s="498"/>
      <c r="BD13" s="478">
        <v>7</v>
      </c>
      <c r="BE13" s="126" t="s">
        <v>471</v>
      </c>
      <c r="BF13" s="350"/>
      <c r="BG13" s="519">
        <v>8</v>
      </c>
      <c r="BH13" s="365" t="s">
        <v>1195</v>
      </c>
      <c r="BI13" s="366"/>
      <c r="BJ13" s="1"/>
      <c r="BK13" s="1644"/>
      <c r="BL13" s="1"/>
      <c r="BM13" s="1653" t="s">
        <v>492</v>
      </c>
      <c r="BN13" s="1654"/>
      <c r="BO13" s="1655"/>
      <c r="BP13" s="1653" t="s">
        <v>1197</v>
      </c>
      <c r="BQ13" s="1654"/>
      <c r="BR13" s="1655"/>
      <c r="BS13" s="1653" t="s">
        <v>493</v>
      </c>
      <c r="BT13" s="1654"/>
      <c r="BU13" s="1655"/>
      <c r="BV13" s="1649" t="s">
        <v>494</v>
      </c>
      <c r="BW13" s="1650"/>
      <c r="BX13" s="1651"/>
      <c r="BY13" s="1653" t="s">
        <v>495</v>
      </c>
      <c r="BZ13" s="1654"/>
      <c r="CA13" s="1655"/>
      <c r="CB13" s="1653" t="s">
        <v>16</v>
      </c>
      <c r="CC13" s="1654"/>
      <c r="CD13" s="1655"/>
      <c r="CE13" s="21"/>
      <c r="CF13" s="22"/>
      <c r="CG13" s="22"/>
      <c r="CH13" s="23"/>
      <c r="CI13" s="482">
        <v>6</v>
      </c>
      <c r="CJ13" s="281" t="s">
        <v>19</v>
      </c>
      <c r="CK13" s="111"/>
      <c r="CL13" s="368"/>
      <c r="CM13" s="1"/>
    </row>
    <row r="14" spans="1:91" ht="15" customHeight="1" x14ac:dyDescent="0.25">
      <c r="A14" s="1"/>
      <c r="B14" s="1644"/>
      <c r="C14" s="1"/>
      <c r="D14" s="17"/>
      <c r="E14" s="19"/>
      <c r="F14" s="19"/>
      <c r="G14" s="19"/>
      <c r="H14" s="19"/>
      <c r="I14" s="18"/>
      <c r="J14" s="478">
        <v>7</v>
      </c>
      <c r="K14" s="471" t="s">
        <v>424</v>
      </c>
      <c r="L14" s="348"/>
      <c r="M14" s="349"/>
      <c r="N14" s="349"/>
      <c r="O14" s="349"/>
      <c r="P14" s="350"/>
      <c r="Q14" s="17"/>
      <c r="R14" s="19"/>
      <c r="S14" s="383"/>
      <c r="T14" s="17"/>
      <c r="U14" s="19"/>
      <c r="V14" s="26"/>
      <c r="W14" s="18"/>
      <c r="X14" s="1031">
        <v>8</v>
      </c>
      <c r="Y14" s="483" t="s">
        <v>435</v>
      </c>
      <c r="Z14" s="368"/>
      <c r="AA14" s="1408"/>
      <c r="AB14" s="1409"/>
      <c r="AC14" s="1409"/>
      <c r="AD14" s="1410"/>
      <c r="AE14" s="478">
        <v>7</v>
      </c>
      <c r="AF14" s="353" t="s">
        <v>447</v>
      </c>
      <c r="AG14" s="348"/>
      <c r="AH14" s="349"/>
      <c r="AI14" s="349"/>
      <c r="AJ14" s="350"/>
      <c r="AK14" s="1"/>
      <c r="AL14" s="1644"/>
      <c r="AM14" s="1"/>
      <c r="AN14" s="17"/>
      <c r="AO14" s="19"/>
      <c r="AP14" s="26"/>
      <c r="AQ14" s="18"/>
      <c r="AR14" s="478">
        <v>7</v>
      </c>
      <c r="AS14" s="353" t="s">
        <v>458</v>
      </c>
      <c r="AT14" s="348"/>
      <c r="AU14" s="349"/>
      <c r="AV14" s="349"/>
      <c r="AW14" s="349"/>
      <c r="AX14" s="349"/>
      <c r="AY14" s="350"/>
      <c r="AZ14" s="1669" t="s">
        <v>465</v>
      </c>
      <c r="BA14" s="1670"/>
      <c r="BB14" s="1670"/>
      <c r="BC14" s="1671"/>
      <c r="BD14" s="478">
        <v>8</v>
      </c>
      <c r="BE14" s="126" t="s">
        <v>472</v>
      </c>
      <c r="BF14" s="350"/>
      <c r="BG14" s="520">
        <v>9</v>
      </c>
      <c r="BH14" s="365" t="s">
        <v>484</v>
      </c>
      <c r="BI14" s="371"/>
      <c r="BJ14" s="1"/>
      <c r="BK14" s="1644"/>
      <c r="BL14" s="1"/>
      <c r="BM14" s="1653"/>
      <c r="BN14" s="1654"/>
      <c r="BO14" s="1655"/>
      <c r="BP14" s="1653"/>
      <c r="BQ14" s="1654"/>
      <c r="BR14" s="1655"/>
      <c r="BS14" s="1653"/>
      <c r="BT14" s="1654"/>
      <c r="BU14" s="1655"/>
      <c r="BV14" s="1652"/>
      <c r="BW14" s="1650"/>
      <c r="BX14" s="1651"/>
      <c r="BY14" s="1653"/>
      <c r="BZ14" s="1654"/>
      <c r="CA14" s="1655"/>
      <c r="CB14" s="1653"/>
      <c r="CC14" s="1654"/>
      <c r="CD14" s="1655"/>
      <c r="CE14" s="17"/>
      <c r="CF14" s="19"/>
      <c r="CG14" s="26"/>
      <c r="CH14" s="18"/>
      <c r="CI14" s="482">
        <v>7</v>
      </c>
      <c r="CJ14" s="281" t="s">
        <v>500</v>
      </c>
      <c r="CK14" s="111"/>
      <c r="CL14" s="368"/>
      <c r="CM14" s="1"/>
    </row>
    <row r="15" spans="1:91" ht="15" customHeight="1" x14ac:dyDescent="0.25">
      <c r="A15" s="1"/>
      <c r="B15" s="1644"/>
      <c r="C15" s="1"/>
      <c r="D15" s="21"/>
      <c r="E15" s="22"/>
      <c r="F15" s="22"/>
      <c r="G15" s="22"/>
      <c r="H15" s="22"/>
      <c r="I15" s="23"/>
      <c r="J15" s="478">
        <v>8</v>
      </c>
      <c r="K15" s="471" t="s">
        <v>425</v>
      </c>
      <c r="L15" s="348"/>
      <c r="M15" s="349"/>
      <c r="N15" s="349"/>
      <c r="O15" s="349"/>
      <c r="P15" s="350"/>
      <c r="Q15" s="21"/>
      <c r="R15" s="16"/>
      <c r="S15" s="23"/>
      <c r="T15" s="21"/>
      <c r="U15" s="16"/>
      <c r="V15" s="16"/>
      <c r="W15" s="23"/>
      <c r="X15" s="484">
        <v>9</v>
      </c>
      <c r="Y15" s="351" t="s">
        <v>436</v>
      </c>
      <c r="Z15" s="485"/>
      <c r="AA15" s="1155">
        <v>1</v>
      </c>
      <c r="AB15" s="61" t="s">
        <v>308</v>
      </c>
      <c r="AC15" s="61"/>
      <c r="AD15" s="352"/>
      <c r="AE15" s="478">
        <v>8</v>
      </c>
      <c r="AF15" s="353" t="s">
        <v>448</v>
      </c>
      <c r="AG15" s="348"/>
      <c r="AH15" s="349"/>
      <c r="AI15" s="349"/>
      <c r="AJ15" s="350"/>
      <c r="AK15" s="1"/>
      <c r="AL15" s="1644"/>
      <c r="AM15" s="1"/>
      <c r="AN15" s="21"/>
      <c r="AO15" s="22"/>
      <c r="AP15" s="22"/>
      <c r="AQ15" s="23"/>
      <c r="AR15" s="478">
        <v>8</v>
      </c>
      <c r="AS15" s="353" t="s">
        <v>459</v>
      </c>
      <c r="AT15" s="348"/>
      <c r="AU15" s="349"/>
      <c r="AV15" s="349"/>
      <c r="AW15" s="349"/>
      <c r="AX15" s="349"/>
      <c r="AY15" s="350"/>
      <c r="BD15" s="478">
        <v>9</v>
      </c>
      <c r="BE15" s="126" t="s">
        <v>473</v>
      </c>
      <c r="BF15" s="349"/>
      <c r="BG15" s="478">
        <v>10</v>
      </c>
      <c r="BH15" s="126" t="s">
        <v>1196</v>
      </c>
      <c r="BI15" s="350"/>
      <c r="BJ15" s="1"/>
      <c r="BK15" s="1644"/>
      <c r="BL15" s="1"/>
      <c r="BM15" s="1653"/>
      <c r="BN15" s="1654"/>
      <c r="BO15" s="1655"/>
      <c r="BP15" s="1653"/>
      <c r="BQ15" s="1654"/>
      <c r="BR15" s="1655"/>
      <c r="BS15" s="1653"/>
      <c r="BT15" s="1654"/>
      <c r="BU15" s="1655"/>
      <c r="BV15" s="1652"/>
      <c r="BW15" s="1650"/>
      <c r="BX15" s="1651"/>
      <c r="BY15" s="1653"/>
      <c r="BZ15" s="1654"/>
      <c r="CA15" s="1655"/>
      <c r="CB15" s="1653"/>
      <c r="CC15" s="1654"/>
      <c r="CD15" s="1655"/>
      <c r="CE15" s="21"/>
      <c r="CF15" s="22"/>
      <c r="CG15" s="22"/>
      <c r="CH15" s="23"/>
      <c r="CI15" s="482">
        <v>8</v>
      </c>
      <c r="CJ15" s="516" t="s">
        <v>501</v>
      </c>
      <c r="CK15" s="111"/>
      <c r="CL15" s="368"/>
      <c r="CM15" s="1"/>
    </row>
    <row r="16" spans="1:91" ht="15" customHeight="1" x14ac:dyDescent="0.25">
      <c r="A16" s="1"/>
      <c r="B16" s="1644"/>
      <c r="C16" s="1"/>
      <c r="D16" s="21"/>
      <c r="E16" s="22"/>
      <c r="F16" s="22"/>
      <c r="G16" s="22"/>
      <c r="H16" s="22"/>
      <c r="I16" s="23"/>
      <c r="J16" s="478">
        <v>9</v>
      </c>
      <c r="K16" s="351" t="s">
        <v>426</v>
      </c>
      <c r="L16" s="348"/>
      <c r="M16" s="349"/>
      <c r="N16" s="349"/>
      <c r="O16" s="349"/>
      <c r="P16" s="350"/>
      <c r="Q16" s="21"/>
      <c r="R16" s="16"/>
      <c r="S16" s="23"/>
      <c r="T16" s="21"/>
      <c r="U16" s="16"/>
      <c r="V16" s="16"/>
      <c r="W16" s="23"/>
      <c r="X16" s="484">
        <v>10</v>
      </c>
      <c r="Y16" s="351" t="s">
        <v>437</v>
      </c>
      <c r="Z16" s="485"/>
      <c r="AA16" s="1155">
        <v>2</v>
      </c>
      <c r="AB16" s="61" t="s">
        <v>1</v>
      </c>
      <c r="AC16" s="363" t="s">
        <v>2</v>
      </c>
      <c r="AD16" s="369">
        <f>AZ3</f>
        <v>-4.0999999999999979</v>
      </c>
      <c r="AE16" s="478">
        <v>9</v>
      </c>
      <c r="AF16" s="353" t="s">
        <v>1188</v>
      </c>
      <c r="AG16" s="348"/>
      <c r="AH16" s="349"/>
      <c r="AI16" s="349"/>
      <c r="AJ16" s="350"/>
      <c r="AK16" s="1"/>
      <c r="AL16" s="1644"/>
      <c r="AM16" s="1"/>
      <c r="AN16" s="21"/>
      <c r="AO16" s="22"/>
      <c r="AP16" s="22"/>
      <c r="AQ16" s="23"/>
      <c r="AR16" s="478">
        <v>9</v>
      </c>
      <c r="AS16" s="493" t="s">
        <v>460</v>
      </c>
      <c r="AT16" s="348"/>
      <c r="AU16" s="349"/>
      <c r="AV16" s="349"/>
      <c r="AW16" s="349"/>
      <c r="AX16" s="349"/>
      <c r="AY16" s="350"/>
      <c r="AZ16" s="21"/>
      <c r="BA16" s="22"/>
      <c r="BB16" s="22"/>
      <c r="BC16" s="23"/>
      <c r="BD16" s="478">
        <v>10</v>
      </c>
      <c r="BE16" s="499" t="s">
        <v>474</v>
      </c>
      <c r="BF16" s="349"/>
      <c r="BG16" s="517">
        <v>11</v>
      </c>
      <c r="BH16" s="372" t="s">
        <v>485</v>
      </c>
      <c r="BI16" s="518"/>
      <c r="BJ16" s="1"/>
      <c r="BK16" s="1644"/>
      <c r="BL16" s="1"/>
      <c r="BM16" s="1653"/>
      <c r="BN16" s="1654"/>
      <c r="BO16" s="1655"/>
      <c r="BP16" s="1653"/>
      <c r="BQ16" s="1654"/>
      <c r="BR16" s="1655"/>
      <c r="BS16" s="1653"/>
      <c r="BT16" s="1654"/>
      <c r="BU16" s="1655"/>
      <c r="BV16" s="1652"/>
      <c r="BW16" s="1650"/>
      <c r="BX16" s="1651"/>
      <c r="BY16" s="1653"/>
      <c r="BZ16" s="1654"/>
      <c r="CA16" s="1655"/>
      <c r="CB16" s="1653"/>
      <c r="CC16" s="1654"/>
      <c r="CD16" s="1655"/>
      <c r="CE16" s="21"/>
      <c r="CF16" s="22"/>
      <c r="CG16" s="22"/>
      <c r="CH16" s="23"/>
      <c r="CI16" s="482">
        <v>9</v>
      </c>
      <c r="CJ16" s="516" t="s">
        <v>502</v>
      </c>
      <c r="CK16" s="111"/>
      <c r="CL16" s="368"/>
      <c r="CM16" s="1"/>
    </row>
    <row r="17" spans="1:91" ht="15" customHeight="1" x14ac:dyDescent="0.25">
      <c r="A17" s="1"/>
      <c r="B17" s="1644"/>
      <c r="C17" s="1"/>
      <c r="D17" s="24"/>
      <c r="E17" s="26"/>
      <c r="F17" s="26"/>
      <c r="G17" s="26"/>
      <c r="H17" s="26"/>
      <c r="I17" s="25"/>
      <c r="J17" s="24"/>
      <c r="K17" s="26"/>
      <c r="L17" s="26"/>
      <c r="M17" s="26"/>
      <c r="N17" s="26"/>
      <c r="O17" s="26"/>
      <c r="P17" s="25"/>
      <c r="Q17" s="24"/>
      <c r="R17" s="26"/>
      <c r="S17" s="25"/>
      <c r="T17" s="24"/>
      <c r="U17" s="26"/>
      <c r="V17" s="26"/>
      <c r="W17" s="25"/>
      <c r="X17" s="484">
        <v>11</v>
      </c>
      <c r="Y17" s="471" t="s">
        <v>438</v>
      </c>
      <c r="Z17" s="485"/>
      <c r="AA17" s="24"/>
      <c r="AB17" s="26"/>
      <c r="AC17" s="26"/>
      <c r="AD17" s="25"/>
      <c r="AE17" s="521">
        <v>10</v>
      </c>
      <c r="AF17" s="492" t="s">
        <v>1189</v>
      </c>
      <c r="AG17" s="26"/>
      <c r="AH17" s="26"/>
      <c r="AI17" s="26"/>
      <c r="AJ17" s="25"/>
      <c r="AK17" s="1"/>
      <c r="AL17" s="1644"/>
      <c r="AM17" s="1"/>
      <c r="AN17" s="24"/>
      <c r="AO17" s="26"/>
      <c r="AP17" s="26"/>
      <c r="AQ17" s="25"/>
      <c r="AR17" s="478">
        <v>10</v>
      </c>
      <c r="AS17" s="493" t="s">
        <v>461</v>
      </c>
      <c r="AT17" s="348"/>
      <c r="AU17" s="349"/>
      <c r="AV17" s="349"/>
      <c r="AW17" s="349"/>
      <c r="AX17" s="349"/>
      <c r="AY17" s="350"/>
      <c r="BD17" s="478">
        <v>11</v>
      </c>
      <c r="BE17" s="499" t="s">
        <v>475</v>
      </c>
      <c r="BF17" s="349"/>
      <c r="BG17" s="478">
        <v>12</v>
      </c>
      <c r="BH17" s="499" t="s">
        <v>486</v>
      </c>
      <c r="BI17" s="350"/>
      <c r="BJ17" s="1"/>
      <c r="BK17" s="1644"/>
      <c r="BL17" s="1"/>
      <c r="BM17" s="1653"/>
      <c r="BN17" s="1654"/>
      <c r="BO17" s="1655"/>
      <c r="BP17" s="1653"/>
      <c r="BQ17" s="1654"/>
      <c r="BR17" s="1655"/>
      <c r="BS17" s="1653"/>
      <c r="BT17" s="1654"/>
      <c r="BU17" s="1655"/>
      <c r="BV17" s="1652"/>
      <c r="BW17" s="1650"/>
      <c r="BX17" s="1651"/>
      <c r="BY17" s="1653"/>
      <c r="BZ17" s="1654"/>
      <c r="CA17" s="1655"/>
      <c r="CB17" s="1653"/>
      <c r="CC17" s="1654"/>
      <c r="CD17" s="1655"/>
      <c r="CE17" s="24"/>
      <c r="CF17" s="26"/>
      <c r="CG17" s="26"/>
      <c r="CH17" s="25"/>
      <c r="CI17" s="1035">
        <v>10</v>
      </c>
      <c r="CJ17" s="516" t="s">
        <v>503</v>
      </c>
      <c r="CK17" s="373"/>
      <c r="CL17" s="374"/>
      <c r="CM17" s="1"/>
    </row>
    <row r="18" spans="1:91" ht="15" customHeight="1" x14ac:dyDescent="0.25">
      <c r="A18" s="1"/>
      <c r="B18" s="1644"/>
      <c r="C18" s="1"/>
      <c r="D18" s="24"/>
      <c r="E18" s="26"/>
      <c r="F18" s="26"/>
      <c r="G18" s="26"/>
      <c r="H18" s="26"/>
      <c r="I18" s="25"/>
      <c r="J18" s="24"/>
      <c r="K18" s="26"/>
      <c r="L18" s="26"/>
      <c r="M18" s="26"/>
      <c r="N18" s="26"/>
      <c r="O18" s="26"/>
      <c r="P18" s="25"/>
      <c r="Q18" s="24"/>
      <c r="R18" s="26"/>
      <c r="S18" s="25"/>
      <c r="T18" s="24"/>
      <c r="U18" s="26"/>
      <c r="V18" s="26"/>
      <c r="W18" s="25"/>
      <c r="X18" s="484">
        <v>12</v>
      </c>
      <c r="Y18" s="471" t="s">
        <v>439</v>
      </c>
      <c r="Z18" s="485"/>
      <c r="AA18" s="24"/>
      <c r="AB18" s="26"/>
      <c r="AC18" s="26"/>
      <c r="AD18" s="25"/>
      <c r="AE18" s="484">
        <v>11</v>
      </c>
      <c r="AF18" s="471" t="s">
        <v>1190</v>
      </c>
      <c r="AG18" s="351"/>
      <c r="AH18" s="351"/>
      <c r="AI18" s="351"/>
      <c r="AJ18" s="485"/>
      <c r="AK18" s="1"/>
      <c r="AL18" s="1644"/>
      <c r="AM18" s="1"/>
      <c r="AN18" s="24"/>
      <c r="AO18" s="26"/>
      <c r="AP18" s="26"/>
      <c r="AQ18" s="25"/>
      <c r="AR18" s="478">
        <v>11</v>
      </c>
      <c r="AS18" s="493" t="s">
        <v>462</v>
      </c>
      <c r="AT18" s="348"/>
      <c r="AU18" s="349"/>
      <c r="AV18" s="349"/>
      <c r="AW18" s="349"/>
      <c r="AX18" s="349"/>
      <c r="AY18" s="350"/>
      <c r="BD18" s="478">
        <v>12</v>
      </c>
      <c r="BE18" s="126" t="s">
        <v>375</v>
      </c>
      <c r="BF18" s="349"/>
      <c r="BG18" s="478">
        <v>13</v>
      </c>
      <c r="BH18" s="499" t="s">
        <v>1057</v>
      </c>
      <c r="BI18" s="350"/>
      <c r="BJ18" s="1"/>
      <c r="BK18" s="1644"/>
      <c r="BL18" s="1"/>
      <c r="BM18" s="1653"/>
      <c r="BN18" s="1654"/>
      <c r="BO18" s="1655"/>
      <c r="BP18" s="1653"/>
      <c r="BQ18" s="1654"/>
      <c r="BR18" s="1655"/>
      <c r="BS18" s="1653"/>
      <c r="BT18" s="1654"/>
      <c r="BU18" s="1655"/>
      <c r="BV18" s="1652"/>
      <c r="BW18" s="1650"/>
      <c r="BX18" s="1651"/>
      <c r="BY18" s="1653"/>
      <c r="BZ18" s="1654"/>
      <c r="CA18" s="1655"/>
      <c r="CB18" s="1653"/>
      <c r="CC18" s="1654"/>
      <c r="CD18" s="1655"/>
      <c r="CE18" s="24"/>
      <c r="CF18" s="26"/>
      <c r="CG18" s="26"/>
      <c r="CH18" s="25"/>
      <c r="CI18" s="482">
        <v>11</v>
      </c>
      <c r="CJ18" s="516" t="s">
        <v>504</v>
      </c>
      <c r="CK18" s="111"/>
      <c r="CL18" s="368"/>
      <c r="CM18" s="1"/>
    </row>
    <row r="19" spans="1:91" ht="15" customHeight="1" x14ac:dyDescent="0.25">
      <c r="A19" s="1"/>
      <c r="B19" s="1644"/>
      <c r="C19" s="1"/>
      <c r="D19" s="21"/>
      <c r="E19" s="22"/>
      <c r="F19" s="22"/>
      <c r="G19" s="22"/>
      <c r="H19" s="22"/>
      <c r="I19" s="23"/>
      <c r="J19" s="21"/>
      <c r="K19" s="22"/>
      <c r="L19" s="22"/>
      <c r="M19" s="22"/>
      <c r="N19" s="22"/>
      <c r="O19" s="22"/>
      <c r="P19" s="23"/>
      <c r="Q19" s="21"/>
      <c r="R19" s="22"/>
      <c r="S19" s="23"/>
      <c r="T19" s="21"/>
      <c r="U19" s="22"/>
      <c r="V19" s="22"/>
      <c r="W19" s="23"/>
      <c r="X19" s="1031">
        <v>13</v>
      </c>
      <c r="Y19" s="486" t="s">
        <v>1048</v>
      </c>
      <c r="Z19" s="368"/>
      <c r="AA19" s="21"/>
      <c r="AB19" s="22"/>
      <c r="AC19" s="22"/>
      <c r="AD19" s="23"/>
      <c r="AE19" s="482">
        <v>12</v>
      </c>
      <c r="AF19" s="492" t="s">
        <v>1191</v>
      </c>
      <c r="AG19" s="375"/>
      <c r="AH19" s="375"/>
      <c r="AI19" s="111"/>
      <c r="AJ19" s="368"/>
      <c r="AK19" s="1"/>
      <c r="AL19" s="1644"/>
      <c r="AM19" s="1"/>
      <c r="AN19" s="21"/>
      <c r="AO19" s="22"/>
      <c r="AP19" s="22"/>
      <c r="AQ19" s="23"/>
      <c r="AR19" s="478">
        <v>12</v>
      </c>
      <c r="AS19" s="493" t="s">
        <v>463</v>
      </c>
      <c r="AT19" s="348"/>
      <c r="AU19" s="349"/>
      <c r="AV19" s="349"/>
      <c r="AW19" s="349"/>
      <c r="AX19" s="349"/>
      <c r="AY19" s="350"/>
      <c r="AZ19" s="21"/>
      <c r="BA19" s="22"/>
      <c r="BB19" s="22"/>
      <c r="BC19" s="23"/>
      <c r="BG19" s="478">
        <v>14</v>
      </c>
      <c r="BH19" s="126" t="s">
        <v>375</v>
      </c>
      <c r="BI19" s="350"/>
      <c r="BJ19" s="1"/>
      <c r="BK19" s="1644"/>
      <c r="BL19" s="1"/>
      <c r="BM19" s="1653"/>
      <c r="BN19" s="1654"/>
      <c r="BO19" s="1655"/>
      <c r="BP19" s="1653"/>
      <c r="BQ19" s="1654"/>
      <c r="BR19" s="1655"/>
      <c r="BS19" s="1653"/>
      <c r="BT19" s="1654"/>
      <c r="BU19" s="1655"/>
      <c r="BV19" s="1652"/>
      <c r="BW19" s="1650"/>
      <c r="BX19" s="1651"/>
      <c r="BY19" s="1653"/>
      <c r="BZ19" s="1654"/>
      <c r="CA19" s="1655"/>
      <c r="CB19" s="1653"/>
      <c r="CC19" s="1654"/>
      <c r="CD19" s="1655"/>
      <c r="CE19" s="21"/>
      <c r="CF19" s="22"/>
      <c r="CG19" s="22"/>
      <c r="CH19" s="23"/>
      <c r="CI19" s="482">
        <v>12</v>
      </c>
      <c r="CJ19" s="346" t="s">
        <v>375</v>
      </c>
      <c r="CK19" s="111"/>
      <c r="CL19" s="368"/>
      <c r="CM19" s="1"/>
    </row>
    <row r="20" spans="1:91" ht="15" customHeight="1" x14ac:dyDescent="0.25">
      <c r="A20" s="1"/>
      <c r="B20" s="1644"/>
      <c r="C20" s="1"/>
      <c r="D20" s="31"/>
      <c r="E20" s="30"/>
      <c r="F20" s="30"/>
      <c r="G20" s="30"/>
      <c r="H20" s="30"/>
      <c r="I20" s="29"/>
      <c r="J20" s="31"/>
      <c r="K20" s="30"/>
      <c r="L20" s="30"/>
      <c r="M20" s="30"/>
      <c r="N20" s="30"/>
      <c r="O20" s="30"/>
      <c r="P20" s="29"/>
      <c r="Q20" s="31"/>
      <c r="R20" s="30"/>
      <c r="S20" s="29"/>
      <c r="T20" s="31"/>
      <c r="U20" s="30"/>
      <c r="V20" s="30"/>
      <c r="W20" s="29"/>
      <c r="X20" s="480"/>
      <c r="Y20" s="30"/>
      <c r="Z20" s="29"/>
      <c r="AA20" s="31"/>
      <c r="AB20" s="30"/>
      <c r="AC20" s="30"/>
      <c r="AD20" s="29"/>
      <c r="AE20" s="489"/>
      <c r="AF20" s="490"/>
      <c r="AG20" s="490"/>
      <c r="AH20" s="490"/>
      <c r="AI20" s="490"/>
      <c r="AJ20" s="491"/>
      <c r="AK20" s="1"/>
      <c r="AL20" s="1644"/>
      <c r="AM20" s="1"/>
      <c r="AN20" s="31"/>
      <c r="AO20" s="30"/>
      <c r="AP20" s="30"/>
      <c r="AQ20" s="29"/>
      <c r="AR20" s="478">
        <v>13</v>
      </c>
      <c r="AS20" s="353" t="s">
        <v>464</v>
      </c>
      <c r="AT20" s="348"/>
      <c r="AU20" s="349"/>
      <c r="AV20" s="349"/>
      <c r="AW20" s="349"/>
      <c r="AX20" s="349"/>
      <c r="AY20" s="350"/>
      <c r="AZ20" s="31"/>
      <c r="BA20" s="30"/>
      <c r="BB20" s="30"/>
      <c r="BC20" s="29"/>
      <c r="BD20" s="1657" t="s">
        <v>487</v>
      </c>
      <c r="BE20" s="1658"/>
      <c r="BF20" s="1659"/>
      <c r="BG20" s="1657" t="s">
        <v>487</v>
      </c>
      <c r="BH20" s="1658"/>
      <c r="BI20" s="1659"/>
      <c r="BJ20" s="1"/>
      <c r="BK20" s="1644"/>
      <c r="BL20" s="1"/>
      <c r="BM20" s="430"/>
      <c r="BN20" s="431"/>
      <c r="BO20" s="811"/>
      <c r="BS20" s="430"/>
      <c r="BT20" s="431"/>
      <c r="BU20" s="811"/>
      <c r="BY20" s="430"/>
      <c r="CB20" s="430"/>
      <c r="CE20" s="1640" t="s">
        <v>496</v>
      </c>
      <c r="CF20" s="1641"/>
      <c r="CG20" s="1641"/>
      <c r="CH20" s="1642"/>
      <c r="CI20" s="24"/>
      <c r="CJ20" s="26"/>
      <c r="CK20" s="26"/>
      <c r="CL20" s="25"/>
      <c r="CM20" s="1"/>
    </row>
    <row r="21" spans="1:91" ht="15" customHeight="1" x14ac:dyDescent="0.25">
      <c r="A21" s="1"/>
      <c r="B21" s="1645"/>
      <c r="C21" s="1"/>
      <c r="D21" s="1637" t="s">
        <v>287</v>
      </c>
      <c r="E21" s="1638"/>
      <c r="F21" s="1638"/>
      <c r="G21" s="1638"/>
      <c r="H21" s="1638"/>
      <c r="I21" s="1639"/>
      <c r="J21" s="1637" t="s">
        <v>287</v>
      </c>
      <c r="K21" s="1638"/>
      <c r="L21" s="1638"/>
      <c r="M21" s="1638"/>
      <c r="N21" s="1638"/>
      <c r="O21" s="1638"/>
      <c r="P21" s="1639"/>
      <c r="Q21" s="1637" t="s">
        <v>287</v>
      </c>
      <c r="R21" s="1638"/>
      <c r="S21" s="1639"/>
      <c r="T21" s="1637" t="s">
        <v>287</v>
      </c>
      <c r="U21" s="1638"/>
      <c r="V21" s="1638"/>
      <c r="W21" s="1639"/>
      <c r="X21" s="1637" t="s">
        <v>287</v>
      </c>
      <c r="Y21" s="1638"/>
      <c r="Z21" s="1639"/>
      <c r="AA21" s="1637" t="s">
        <v>287</v>
      </c>
      <c r="AB21" s="1638"/>
      <c r="AC21" s="1638"/>
      <c r="AD21" s="1639"/>
      <c r="AE21" s="1403" t="s">
        <v>287</v>
      </c>
      <c r="AF21" s="1477"/>
      <c r="AG21" s="1477"/>
      <c r="AH21" s="1477"/>
      <c r="AI21" s="1477"/>
      <c r="AJ21" s="1404"/>
      <c r="AK21" s="1"/>
      <c r="AL21" s="1645"/>
      <c r="AM21" s="1"/>
      <c r="AN21" s="1637" t="s">
        <v>287</v>
      </c>
      <c r="AO21" s="1638"/>
      <c r="AP21" s="1638"/>
      <c r="AQ21" s="1639"/>
      <c r="AR21" s="1637" t="s">
        <v>287</v>
      </c>
      <c r="AS21" s="1638"/>
      <c r="AT21" s="1638"/>
      <c r="AU21" s="1638"/>
      <c r="AV21" s="1638"/>
      <c r="AW21" s="1638"/>
      <c r="AX21" s="1638"/>
      <c r="AY21" s="1639"/>
      <c r="AZ21" s="1637" t="s">
        <v>287</v>
      </c>
      <c r="BA21" s="1638"/>
      <c r="BB21" s="1638"/>
      <c r="BC21" s="1639"/>
      <c r="BD21" s="1637" t="s">
        <v>287</v>
      </c>
      <c r="BE21" s="1638"/>
      <c r="BF21" s="1639"/>
      <c r="BG21" s="1637" t="s">
        <v>287</v>
      </c>
      <c r="BH21" s="1638"/>
      <c r="BI21" s="1639"/>
      <c r="BJ21" s="1"/>
      <c r="BK21" s="1645"/>
      <c r="BL21" s="1"/>
      <c r="BM21" s="1637" t="s">
        <v>488</v>
      </c>
      <c r="BN21" s="1656"/>
      <c r="BO21" s="1639"/>
      <c r="BP21" s="1637" t="s">
        <v>488</v>
      </c>
      <c r="BQ21" s="1638"/>
      <c r="BR21" s="1639"/>
      <c r="BS21" s="1637" t="s">
        <v>488</v>
      </c>
      <c r="BT21" s="1638"/>
      <c r="BU21" s="1639"/>
      <c r="BV21" s="1637" t="s">
        <v>488</v>
      </c>
      <c r="BW21" s="1638"/>
      <c r="BX21" s="1639"/>
      <c r="BY21" s="1637" t="s">
        <v>488</v>
      </c>
      <c r="BZ21" s="1638"/>
      <c r="CA21" s="1639"/>
      <c r="CB21" s="1637" t="s">
        <v>488</v>
      </c>
      <c r="CC21" s="1638"/>
      <c r="CD21" s="1639"/>
      <c r="CE21" s="1637" t="s">
        <v>489</v>
      </c>
      <c r="CF21" s="1639"/>
      <c r="CG21" s="1638" t="s">
        <v>20</v>
      </c>
      <c r="CH21" s="1639"/>
      <c r="CI21" s="1637" t="s">
        <v>287</v>
      </c>
      <c r="CJ21" s="1638"/>
      <c r="CK21" s="1638"/>
      <c r="CL21" s="1639"/>
      <c r="CM21" s="1"/>
    </row>
    <row r="22" spans="1:91" ht="3.95" customHeight="1" thickBot="1" x14ac:dyDescent="0.3">
      <c r="A22" s="4"/>
      <c r="B22" s="4"/>
      <c r="C22" s="4"/>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4"/>
      <c r="AL22" s="4"/>
      <c r="AM22" s="4"/>
      <c r="AN22" s="32"/>
      <c r="AO22" s="32"/>
      <c r="AP22" s="32"/>
      <c r="AQ22" s="32"/>
      <c r="AR22" s="32"/>
      <c r="AS22" s="32"/>
      <c r="AT22" s="32"/>
      <c r="AU22" s="32"/>
      <c r="AV22" s="32"/>
      <c r="AW22" s="32"/>
      <c r="AX22" s="32"/>
      <c r="AY22" s="32"/>
      <c r="AZ22" s="32"/>
      <c r="BA22" s="32"/>
      <c r="BB22" s="32"/>
      <c r="BC22" s="32"/>
      <c r="BD22" s="376"/>
      <c r="BE22" s="376"/>
      <c r="BF22" s="32"/>
      <c r="BG22" s="32"/>
      <c r="BH22" s="32"/>
      <c r="BI22" s="32"/>
      <c r="BJ22" s="4"/>
      <c r="BK22" s="4"/>
      <c r="BL22" s="4"/>
      <c r="BM22" s="32"/>
      <c r="BN22" s="32"/>
      <c r="BO22" s="32"/>
      <c r="BP22" s="32"/>
      <c r="BQ22" s="32"/>
      <c r="BR22" s="32"/>
      <c r="BS22" s="32"/>
      <c r="BT22" s="32"/>
      <c r="BU22" s="32"/>
      <c r="BV22" s="32"/>
      <c r="BW22" s="32"/>
      <c r="BX22" s="32"/>
      <c r="BY22" s="32"/>
      <c r="BZ22" s="32"/>
      <c r="CA22" s="32"/>
      <c r="CB22" s="32"/>
      <c r="CC22" s="32"/>
      <c r="CD22" s="32"/>
      <c r="CE22" s="377"/>
      <c r="CF22" s="378"/>
      <c r="CG22" s="379"/>
      <c r="CH22" s="380"/>
      <c r="CI22" s="377"/>
      <c r="CJ22" s="378"/>
      <c r="CK22" s="379"/>
      <c r="CL22" s="380"/>
      <c r="CM22" s="4"/>
    </row>
    <row r="23" spans="1:91" s="75" customFormat="1" ht="15.95" customHeight="1" x14ac:dyDescent="0.25">
      <c r="A23" s="74"/>
      <c r="B23" s="78">
        <v>1</v>
      </c>
      <c r="C23" s="74"/>
      <c r="D23" s="1376"/>
      <c r="E23" s="1377"/>
      <c r="F23" s="1377"/>
      <c r="G23" s="1377"/>
      <c r="H23" s="1377"/>
      <c r="I23" s="1378"/>
      <c r="J23" s="1383"/>
      <c r="K23" s="1377"/>
      <c r="L23" s="1377"/>
      <c r="M23" s="1377"/>
      <c r="N23" s="1377"/>
      <c r="O23" s="1377"/>
      <c r="P23" s="1378"/>
      <c r="Q23" s="1383"/>
      <c r="R23" s="1377"/>
      <c r="S23" s="1378"/>
      <c r="T23" s="1383"/>
      <c r="U23" s="1377"/>
      <c r="V23" s="1377"/>
      <c r="W23" s="1378"/>
      <c r="X23" s="1383"/>
      <c r="Y23" s="1377"/>
      <c r="Z23" s="1378"/>
      <c r="AA23" s="1383"/>
      <c r="AB23" s="1377"/>
      <c r="AC23" s="1377"/>
      <c r="AD23" s="1378"/>
      <c r="AE23" s="1383"/>
      <c r="AF23" s="1377"/>
      <c r="AG23" s="1377"/>
      <c r="AH23" s="1377"/>
      <c r="AI23" s="1377"/>
      <c r="AJ23" s="1378"/>
      <c r="AK23" s="74"/>
      <c r="AL23" s="78">
        <v>1</v>
      </c>
      <c r="AM23" s="74"/>
      <c r="AN23" s="1383"/>
      <c r="AO23" s="1377"/>
      <c r="AP23" s="1377"/>
      <c r="AQ23" s="1378"/>
      <c r="AR23" s="1383"/>
      <c r="AS23" s="1377"/>
      <c r="AT23" s="1377"/>
      <c r="AU23" s="1377"/>
      <c r="AV23" s="1377"/>
      <c r="AW23" s="1377"/>
      <c r="AX23" s="1377"/>
      <c r="AY23" s="1378"/>
      <c r="AZ23" s="1383"/>
      <c r="BA23" s="1377"/>
      <c r="BB23" s="1377"/>
      <c r="BC23" s="1378"/>
      <c r="BD23" s="1666"/>
      <c r="BE23" s="1667"/>
      <c r="BF23" s="1668"/>
      <c r="BG23" s="1666"/>
      <c r="BH23" s="1667"/>
      <c r="BI23" s="1668"/>
      <c r="BJ23" s="74"/>
      <c r="BK23" s="78">
        <v>1</v>
      </c>
      <c r="BL23" s="74"/>
      <c r="BM23" s="279"/>
      <c r="BN23" s="1024"/>
      <c r="BO23" s="276"/>
      <c r="BP23" s="336"/>
      <c r="BQ23" s="334"/>
      <c r="BR23" s="335"/>
      <c r="BS23" s="279"/>
      <c r="BT23" s="275"/>
      <c r="BU23" s="276"/>
      <c r="BV23" s="336"/>
      <c r="BW23" s="334"/>
      <c r="BX23" s="335"/>
      <c r="BY23" s="1024"/>
      <c r="BZ23" s="1024"/>
      <c r="CA23" s="1025"/>
      <c r="CB23" s="275"/>
      <c r="CC23" s="275"/>
      <c r="CD23" s="335"/>
      <c r="CE23" s="266"/>
      <c r="CF23" s="268"/>
      <c r="CG23" s="267"/>
      <c r="CH23" s="268"/>
      <c r="CI23" s="381"/>
      <c r="CJ23" s="381"/>
      <c r="CK23" s="381"/>
      <c r="CL23" s="382"/>
      <c r="CM23" s="74"/>
    </row>
    <row r="24" spans="1:91" s="75" customFormat="1" ht="15.95" customHeight="1" x14ac:dyDescent="0.25">
      <c r="A24" s="74"/>
      <c r="B24" s="80">
        <f t="shared" ref="B24:B37" si="0">B23+1</f>
        <v>2</v>
      </c>
      <c r="C24" s="74"/>
      <c r="D24" s="1379"/>
      <c r="E24" s="1368"/>
      <c r="F24" s="1368"/>
      <c r="G24" s="1368"/>
      <c r="H24" s="1368"/>
      <c r="I24" s="1369"/>
      <c r="J24" s="1367"/>
      <c r="K24" s="1368"/>
      <c r="L24" s="1368"/>
      <c r="M24" s="1368"/>
      <c r="N24" s="1368"/>
      <c r="O24" s="1368"/>
      <c r="P24" s="1369"/>
      <c r="Q24" s="1367"/>
      <c r="R24" s="1368"/>
      <c r="S24" s="1369"/>
      <c r="T24" s="1367"/>
      <c r="U24" s="1368"/>
      <c r="V24" s="1368"/>
      <c r="W24" s="1369"/>
      <c r="X24" s="1367"/>
      <c r="Y24" s="1368"/>
      <c r="Z24" s="1369"/>
      <c r="AA24" s="1367"/>
      <c r="AB24" s="1368"/>
      <c r="AC24" s="1368"/>
      <c r="AD24" s="1369"/>
      <c r="AE24" s="1678"/>
      <c r="AF24" s="1679"/>
      <c r="AG24" s="1679"/>
      <c r="AH24" s="1679"/>
      <c r="AI24" s="1679"/>
      <c r="AJ24" s="1680"/>
      <c r="AK24" s="74"/>
      <c r="AL24" s="80">
        <f t="shared" ref="AL24:AL37" si="1">AL23+1</f>
        <v>2</v>
      </c>
      <c r="AM24" s="74"/>
      <c r="AN24" s="1367"/>
      <c r="AO24" s="1368"/>
      <c r="AP24" s="1368"/>
      <c r="AQ24" s="1369"/>
      <c r="AR24" s="1367"/>
      <c r="AS24" s="1368"/>
      <c r="AT24" s="1368"/>
      <c r="AU24" s="1368"/>
      <c r="AV24" s="1368"/>
      <c r="AW24" s="1368"/>
      <c r="AX24" s="1368"/>
      <c r="AY24" s="1369"/>
      <c r="AZ24" s="1367"/>
      <c r="BA24" s="1368"/>
      <c r="BB24" s="1368"/>
      <c r="BC24" s="1369"/>
      <c r="BD24" s="1637"/>
      <c r="BE24" s="1638"/>
      <c r="BF24" s="1639"/>
      <c r="BG24" s="1367"/>
      <c r="BH24" s="1368"/>
      <c r="BI24" s="1369"/>
      <c r="BJ24" s="74"/>
      <c r="BK24" s="80">
        <f t="shared" ref="BK24:BK37" si="2">BK23+1</f>
        <v>2</v>
      </c>
      <c r="BL24" s="74"/>
      <c r="BM24" s="269"/>
      <c r="BN24" s="1157"/>
      <c r="BO24" s="271"/>
      <c r="BP24" s="337"/>
      <c r="BQ24" s="338"/>
      <c r="BR24" s="339"/>
      <c r="BS24" s="269"/>
      <c r="BT24" s="270"/>
      <c r="BU24" s="271"/>
      <c r="BV24" s="337"/>
      <c r="BW24" s="338"/>
      <c r="BX24" s="339"/>
      <c r="BY24" s="1026"/>
      <c r="BZ24" s="1026"/>
      <c r="CA24" s="1027"/>
      <c r="CB24" s="270"/>
      <c r="CC24" s="270"/>
      <c r="CD24" s="339"/>
      <c r="CE24" s="269"/>
      <c r="CF24" s="271"/>
      <c r="CG24" s="270"/>
      <c r="CH24" s="271"/>
      <c r="CI24" s="1367"/>
      <c r="CJ24" s="1368"/>
      <c r="CK24" s="1368"/>
      <c r="CL24" s="1369"/>
      <c r="CM24" s="74"/>
    </row>
    <row r="25" spans="1:91" s="75" customFormat="1" ht="15.95" customHeight="1" thickBot="1" x14ac:dyDescent="0.3">
      <c r="A25" s="74"/>
      <c r="B25" s="76">
        <f t="shared" si="0"/>
        <v>3</v>
      </c>
      <c r="C25" s="74"/>
      <c r="D25" s="1380"/>
      <c r="E25" s="1381"/>
      <c r="F25" s="1381"/>
      <c r="G25" s="1381"/>
      <c r="H25" s="1381"/>
      <c r="I25" s="1382"/>
      <c r="J25" s="1384"/>
      <c r="K25" s="1381"/>
      <c r="L25" s="1381"/>
      <c r="M25" s="1381"/>
      <c r="N25" s="1381"/>
      <c r="O25" s="1381"/>
      <c r="P25" s="1382"/>
      <c r="Q25" s="1384"/>
      <c r="R25" s="1381"/>
      <c r="S25" s="1382"/>
      <c r="T25" s="1384"/>
      <c r="U25" s="1381"/>
      <c r="V25" s="1381"/>
      <c r="W25" s="1382"/>
      <c r="X25" s="1384"/>
      <c r="Y25" s="1381"/>
      <c r="Z25" s="1382"/>
      <c r="AA25" s="1384"/>
      <c r="AB25" s="1381"/>
      <c r="AC25" s="1381"/>
      <c r="AD25" s="1382"/>
      <c r="AE25" s="1384"/>
      <c r="AF25" s="1381"/>
      <c r="AG25" s="1381"/>
      <c r="AH25" s="1381"/>
      <c r="AI25" s="1381"/>
      <c r="AJ25" s="1382"/>
      <c r="AK25" s="74"/>
      <c r="AL25" s="76">
        <f t="shared" si="1"/>
        <v>3</v>
      </c>
      <c r="AM25" s="74"/>
      <c r="AN25" s="1384"/>
      <c r="AO25" s="1381"/>
      <c r="AP25" s="1381"/>
      <c r="AQ25" s="1382"/>
      <c r="AR25" s="1384"/>
      <c r="AS25" s="1381"/>
      <c r="AT25" s="1381"/>
      <c r="AU25" s="1381"/>
      <c r="AV25" s="1381"/>
      <c r="AW25" s="1381"/>
      <c r="AX25" s="1381"/>
      <c r="AY25" s="1382"/>
      <c r="AZ25" s="1384"/>
      <c r="BA25" s="1381"/>
      <c r="BB25" s="1381"/>
      <c r="BC25" s="1382"/>
      <c r="BD25" s="1675"/>
      <c r="BE25" s="1676"/>
      <c r="BF25" s="1677"/>
      <c r="BG25" s="1384"/>
      <c r="BH25" s="1381"/>
      <c r="BI25" s="1382"/>
      <c r="BJ25" s="74"/>
      <c r="BK25" s="76">
        <f t="shared" si="2"/>
        <v>3</v>
      </c>
      <c r="BL25" s="74"/>
      <c r="BM25" s="272"/>
      <c r="BN25" s="1028"/>
      <c r="BO25" s="274"/>
      <c r="BP25" s="340"/>
      <c r="BQ25" s="341"/>
      <c r="BR25" s="342"/>
      <c r="BS25" s="272"/>
      <c r="BT25" s="273"/>
      <c r="BU25" s="274"/>
      <c r="BV25" s="340"/>
      <c r="BW25" s="341"/>
      <c r="BX25" s="342"/>
      <c r="BY25" s="1028"/>
      <c r="BZ25" s="1028"/>
      <c r="CA25" s="1029"/>
      <c r="CB25" s="273"/>
      <c r="CC25" s="273"/>
      <c r="CD25" s="342"/>
      <c r="CE25" s="272"/>
      <c r="CF25" s="274"/>
      <c r="CG25" s="273"/>
      <c r="CH25" s="274"/>
      <c r="CI25" s="1384"/>
      <c r="CJ25" s="1381"/>
      <c r="CK25" s="1381"/>
      <c r="CL25" s="1382"/>
      <c r="CM25" s="74"/>
    </row>
    <row r="26" spans="1:91" ht="3.95" customHeight="1" thickBot="1" x14ac:dyDescent="0.35">
      <c r="A26" s="70"/>
      <c r="C26" s="70"/>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70"/>
      <c r="AM26" s="70"/>
      <c r="AN26" s="12"/>
      <c r="AO26" s="12"/>
      <c r="AP26" s="12"/>
      <c r="AQ26" s="12"/>
      <c r="AR26" s="12"/>
      <c r="AS26" s="12"/>
      <c r="AT26" s="12"/>
      <c r="AU26" s="12"/>
      <c r="AV26" s="12"/>
      <c r="AW26" s="12"/>
      <c r="AX26" s="12"/>
      <c r="AY26" s="12"/>
      <c r="AZ26" s="12"/>
      <c r="BA26" s="12"/>
      <c r="BB26" s="12"/>
      <c r="BC26" s="12"/>
      <c r="BD26" s="12"/>
      <c r="BE26" s="12"/>
      <c r="BF26" s="12"/>
      <c r="BG26" s="12"/>
      <c r="BH26" s="12"/>
      <c r="BI26" s="12"/>
      <c r="BJ26" s="70"/>
      <c r="BL26" s="70"/>
      <c r="BM26" s="12"/>
      <c r="BN26" s="1098"/>
      <c r="BO26" s="12"/>
      <c r="BP26" s="12"/>
      <c r="BQ26" s="12"/>
      <c r="BR26" s="12"/>
      <c r="BS26" s="12"/>
      <c r="BT26" s="12"/>
      <c r="BU26" s="12"/>
      <c r="BV26" s="12"/>
      <c r="BW26" s="12"/>
      <c r="BX26" s="12"/>
      <c r="BY26" s="1098"/>
      <c r="BZ26" s="1098"/>
      <c r="CA26" s="1098"/>
      <c r="CB26" s="12"/>
      <c r="CC26" s="12"/>
      <c r="CD26" s="12"/>
      <c r="CE26" s="12"/>
      <c r="CF26" s="12"/>
      <c r="CG26" s="12"/>
      <c r="CH26" s="12"/>
      <c r="CI26" s="12"/>
      <c r="CJ26" s="12"/>
      <c r="CK26" s="12"/>
      <c r="CL26" s="12"/>
      <c r="CM26" s="70"/>
    </row>
    <row r="27" spans="1:91" s="75" customFormat="1" ht="15.95" customHeight="1" x14ac:dyDescent="0.25">
      <c r="A27" s="74"/>
      <c r="B27" s="79">
        <f>B25+1</f>
        <v>4</v>
      </c>
      <c r="C27" s="74"/>
      <c r="D27" s="1376"/>
      <c r="E27" s="1377"/>
      <c r="F27" s="1377"/>
      <c r="G27" s="1377"/>
      <c r="H27" s="1377"/>
      <c r="I27" s="1378"/>
      <c r="J27" s="1383"/>
      <c r="K27" s="1377"/>
      <c r="L27" s="1377"/>
      <c r="M27" s="1377"/>
      <c r="N27" s="1377"/>
      <c r="O27" s="1377"/>
      <c r="P27" s="1378"/>
      <c r="Q27" s="1383"/>
      <c r="R27" s="1377"/>
      <c r="S27" s="1378"/>
      <c r="T27" s="1383"/>
      <c r="U27" s="1377"/>
      <c r="V27" s="1377"/>
      <c r="W27" s="1378"/>
      <c r="X27" s="1383"/>
      <c r="Y27" s="1377"/>
      <c r="Z27" s="1378"/>
      <c r="AA27" s="1383"/>
      <c r="AB27" s="1377"/>
      <c r="AC27" s="1377"/>
      <c r="AD27" s="1378"/>
      <c r="AE27" s="1383"/>
      <c r="AF27" s="1377"/>
      <c r="AG27" s="1377"/>
      <c r="AH27" s="1377"/>
      <c r="AI27" s="1377"/>
      <c r="AJ27" s="1378"/>
      <c r="AK27" s="74"/>
      <c r="AL27" s="79">
        <f>AL25+1</f>
        <v>4</v>
      </c>
      <c r="AM27" s="74"/>
      <c r="AN27" s="1383"/>
      <c r="AO27" s="1377"/>
      <c r="AP27" s="1377"/>
      <c r="AQ27" s="1378"/>
      <c r="AR27" s="1383"/>
      <c r="AS27" s="1377"/>
      <c r="AT27" s="1377"/>
      <c r="AU27" s="1377"/>
      <c r="AV27" s="1377"/>
      <c r="AW27" s="1377"/>
      <c r="AX27" s="1377"/>
      <c r="AY27" s="1378"/>
      <c r="AZ27" s="1383"/>
      <c r="BA27" s="1377"/>
      <c r="BB27" s="1377"/>
      <c r="BC27" s="1378"/>
      <c r="BD27" s="1666"/>
      <c r="BE27" s="1667"/>
      <c r="BF27" s="1668"/>
      <c r="BG27" s="1666"/>
      <c r="BH27" s="1667"/>
      <c r="BI27" s="1668"/>
      <c r="BJ27" s="74"/>
      <c r="BK27" s="79">
        <f>BK25+1</f>
        <v>4</v>
      </c>
      <c r="BL27" s="74"/>
      <c r="BM27" s="279"/>
      <c r="BN27" s="1024"/>
      <c r="BO27" s="276"/>
      <c r="BP27" s="336"/>
      <c r="BQ27" s="334"/>
      <c r="BR27" s="335"/>
      <c r="BS27" s="279"/>
      <c r="BT27" s="275"/>
      <c r="BU27" s="276"/>
      <c r="BV27" s="336"/>
      <c r="BW27" s="334"/>
      <c r="BX27" s="335"/>
      <c r="BY27" s="1024"/>
      <c r="BZ27" s="1024"/>
      <c r="CA27" s="1025"/>
      <c r="CB27" s="275"/>
      <c r="CC27" s="275"/>
      <c r="CD27" s="335"/>
      <c r="CE27" s="266"/>
      <c r="CF27" s="268"/>
      <c r="CG27" s="267"/>
      <c r="CH27" s="268"/>
      <c r="CI27" s="381"/>
      <c r="CJ27" s="381"/>
      <c r="CK27" s="381"/>
      <c r="CL27" s="382"/>
      <c r="CM27" s="74"/>
    </row>
    <row r="28" spans="1:91" s="75" customFormat="1" ht="15.95" customHeight="1" x14ac:dyDescent="0.25">
      <c r="A28" s="74"/>
      <c r="B28" s="80">
        <f t="shared" si="0"/>
        <v>5</v>
      </c>
      <c r="C28" s="74"/>
      <c r="D28" s="1379"/>
      <c r="E28" s="1368"/>
      <c r="F28" s="1368"/>
      <c r="G28" s="1368"/>
      <c r="H28" s="1368"/>
      <c r="I28" s="1369"/>
      <c r="J28" s="1367"/>
      <c r="K28" s="1368"/>
      <c r="L28" s="1368"/>
      <c r="M28" s="1368"/>
      <c r="N28" s="1368"/>
      <c r="O28" s="1368"/>
      <c r="P28" s="1369"/>
      <c r="Q28" s="1367"/>
      <c r="R28" s="1368"/>
      <c r="S28" s="1369"/>
      <c r="T28" s="1367"/>
      <c r="U28" s="1368"/>
      <c r="V28" s="1368"/>
      <c r="W28" s="1369"/>
      <c r="X28" s="1367"/>
      <c r="Y28" s="1368"/>
      <c r="Z28" s="1369"/>
      <c r="AA28" s="1367"/>
      <c r="AB28" s="1368"/>
      <c r="AC28" s="1368"/>
      <c r="AD28" s="1369"/>
      <c r="AE28" s="1678"/>
      <c r="AF28" s="1679"/>
      <c r="AG28" s="1679"/>
      <c r="AH28" s="1679"/>
      <c r="AI28" s="1679"/>
      <c r="AJ28" s="1680"/>
      <c r="AK28" s="74"/>
      <c r="AL28" s="80">
        <f t="shared" si="1"/>
        <v>5</v>
      </c>
      <c r="AM28" s="74"/>
      <c r="AN28" s="1367"/>
      <c r="AO28" s="1368"/>
      <c r="AP28" s="1368"/>
      <c r="AQ28" s="1369"/>
      <c r="AR28" s="1367"/>
      <c r="AS28" s="1368"/>
      <c r="AT28" s="1368"/>
      <c r="AU28" s="1368"/>
      <c r="AV28" s="1368"/>
      <c r="AW28" s="1368"/>
      <c r="AX28" s="1368"/>
      <c r="AY28" s="1369"/>
      <c r="AZ28" s="1367"/>
      <c r="BA28" s="1368"/>
      <c r="BB28" s="1368"/>
      <c r="BC28" s="1369"/>
      <c r="BD28" s="1637"/>
      <c r="BE28" s="1638"/>
      <c r="BF28" s="1639"/>
      <c r="BG28" s="1367"/>
      <c r="BH28" s="1368"/>
      <c r="BI28" s="1369"/>
      <c r="BJ28" s="74"/>
      <c r="BK28" s="80">
        <f t="shared" si="2"/>
        <v>5</v>
      </c>
      <c r="BL28" s="74"/>
      <c r="BM28" s="269"/>
      <c r="BN28" s="1157"/>
      <c r="BO28" s="271"/>
      <c r="BP28" s="337"/>
      <c r="BQ28" s="338"/>
      <c r="BR28" s="339"/>
      <c r="BS28" s="269"/>
      <c r="BT28" s="270"/>
      <c r="BU28" s="271"/>
      <c r="BV28" s="337"/>
      <c r="BW28" s="338"/>
      <c r="BX28" s="339"/>
      <c r="BY28" s="1026"/>
      <c r="BZ28" s="1026"/>
      <c r="CA28" s="1027"/>
      <c r="CB28" s="270"/>
      <c r="CC28" s="270"/>
      <c r="CD28" s="339"/>
      <c r="CE28" s="269"/>
      <c r="CF28" s="271"/>
      <c r="CG28" s="270"/>
      <c r="CH28" s="271"/>
      <c r="CI28" s="1367"/>
      <c r="CJ28" s="1368"/>
      <c r="CK28" s="1368"/>
      <c r="CL28" s="1369"/>
      <c r="CM28" s="74"/>
    </row>
    <row r="29" spans="1:91" s="75" customFormat="1" ht="15.95" customHeight="1" thickBot="1" x14ac:dyDescent="0.3">
      <c r="A29" s="74"/>
      <c r="B29" s="76">
        <f t="shared" si="0"/>
        <v>6</v>
      </c>
      <c r="C29" s="74"/>
      <c r="D29" s="1380"/>
      <c r="E29" s="1381"/>
      <c r="F29" s="1381"/>
      <c r="G29" s="1381"/>
      <c r="H29" s="1381"/>
      <c r="I29" s="1382"/>
      <c r="J29" s="1384"/>
      <c r="K29" s="1381"/>
      <c r="L29" s="1381"/>
      <c r="M29" s="1381"/>
      <c r="N29" s="1381"/>
      <c r="O29" s="1381"/>
      <c r="P29" s="1382"/>
      <c r="Q29" s="1384"/>
      <c r="R29" s="1381"/>
      <c r="S29" s="1382"/>
      <c r="T29" s="1384"/>
      <c r="U29" s="1381"/>
      <c r="V29" s="1381"/>
      <c r="W29" s="1382"/>
      <c r="X29" s="1384"/>
      <c r="Y29" s="1381"/>
      <c r="Z29" s="1382"/>
      <c r="AA29" s="1384"/>
      <c r="AB29" s="1381"/>
      <c r="AC29" s="1381"/>
      <c r="AD29" s="1382"/>
      <c r="AE29" s="1384"/>
      <c r="AF29" s="1381"/>
      <c r="AG29" s="1381"/>
      <c r="AH29" s="1381"/>
      <c r="AI29" s="1381"/>
      <c r="AJ29" s="1382"/>
      <c r="AK29" s="74"/>
      <c r="AL29" s="76">
        <f t="shared" si="1"/>
        <v>6</v>
      </c>
      <c r="AM29" s="74"/>
      <c r="AN29" s="1384"/>
      <c r="AO29" s="1381"/>
      <c r="AP29" s="1381"/>
      <c r="AQ29" s="1382"/>
      <c r="AR29" s="1384"/>
      <c r="AS29" s="1381"/>
      <c r="AT29" s="1381"/>
      <c r="AU29" s="1381"/>
      <c r="AV29" s="1381"/>
      <c r="AW29" s="1381"/>
      <c r="AX29" s="1381"/>
      <c r="AY29" s="1382"/>
      <c r="AZ29" s="1384"/>
      <c r="BA29" s="1381"/>
      <c r="BB29" s="1381"/>
      <c r="BC29" s="1382"/>
      <c r="BD29" s="1675"/>
      <c r="BE29" s="1676"/>
      <c r="BF29" s="1677"/>
      <c r="BG29" s="1384"/>
      <c r="BH29" s="1381"/>
      <c r="BI29" s="1382"/>
      <c r="BJ29" s="74"/>
      <c r="BK29" s="76">
        <f t="shared" si="2"/>
        <v>6</v>
      </c>
      <c r="BL29" s="74"/>
      <c r="BM29" s="272"/>
      <c r="BN29" s="1028"/>
      <c r="BO29" s="274"/>
      <c r="BP29" s="340"/>
      <c r="BQ29" s="341"/>
      <c r="BR29" s="342"/>
      <c r="BS29" s="272"/>
      <c r="BT29" s="273"/>
      <c r="BU29" s="274"/>
      <c r="BV29" s="340"/>
      <c r="BW29" s="341"/>
      <c r="BX29" s="342"/>
      <c r="BY29" s="1028"/>
      <c r="BZ29" s="1028"/>
      <c r="CA29" s="1029"/>
      <c r="CB29" s="273"/>
      <c r="CC29" s="273"/>
      <c r="CD29" s="342"/>
      <c r="CE29" s="272"/>
      <c r="CF29" s="274"/>
      <c r="CG29" s="273"/>
      <c r="CH29" s="274"/>
      <c r="CI29" s="1384"/>
      <c r="CJ29" s="1381"/>
      <c r="CK29" s="1381"/>
      <c r="CL29" s="1382"/>
      <c r="CM29" s="74"/>
    </row>
    <row r="30" spans="1:91" ht="3.95" customHeight="1" thickBot="1" x14ac:dyDescent="0.35">
      <c r="A30" s="70"/>
      <c r="C30" s="70"/>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70"/>
      <c r="AM30" s="70"/>
      <c r="AN30" s="12"/>
      <c r="AO30" s="12"/>
      <c r="AP30" s="12"/>
      <c r="AQ30" s="12"/>
      <c r="AR30" s="12"/>
      <c r="AS30" s="12"/>
      <c r="AT30" s="12"/>
      <c r="AU30" s="12"/>
      <c r="AV30" s="12"/>
      <c r="AW30" s="12"/>
      <c r="AX30" s="12"/>
      <c r="AY30" s="12"/>
      <c r="AZ30" s="12"/>
      <c r="BA30" s="12"/>
      <c r="BB30" s="12"/>
      <c r="BC30" s="12"/>
      <c r="BD30" s="12"/>
      <c r="BE30" s="12"/>
      <c r="BF30" s="12"/>
      <c r="BG30" s="12"/>
      <c r="BH30" s="12"/>
      <c r="BI30" s="12"/>
      <c r="BJ30" s="70"/>
      <c r="BL30" s="70"/>
      <c r="BM30" s="12"/>
      <c r="BN30" s="1098"/>
      <c r="BO30" s="12"/>
      <c r="BP30" s="12"/>
      <c r="BQ30" s="12"/>
      <c r="BR30" s="12"/>
      <c r="BS30" s="12"/>
      <c r="BT30" s="12"/>
      <c r="BU30" s="12"/>
      <c r="BV30" s="12"/>
      <c r="BW30" s="12"/>
      <c r="BX30" s="12"/>
      <c r="BY30" s="1098"/>
      <c r="BZ30" s="1098"/>
      <c r="CA30" s="1098"/>
      <c r="CB30" s="12"/>
      <c r="CC30" s="12"/>
      <c r="CD30" s="12"/>
      <c r="CE30" s="12"/>
      <c r="CF30" s="12"/>
      <c r="CG30" s="12"/>
      <c r="CH30" s="12"/>
      <c r="CI30" s="12"/>
      <c r="CJ30" s="12"/>
      <c r="CK30" s="12"/>
      <c r="CL30" s="12"/>
      <c r="CM30" s="70"/>
    </row>
    <row r="31" spans="1:91" s="75" customFormat="1" ht="15.95" customHeight="1" x14ac:dyDescent="0.25">
      <c r="A31" s="74"/>
      <c r="B31" s="78">
        <f>B29+1</f>
        <v>7</v>
      </c>
      <c r="C31" s="74"/>
      <c r="D31" s="1376"/>
      <c r="E31" s="1377"/>
      <c r="F31" s="1377"/>
      <c r="G31" s="1377"/>
      <c r="H31" s="1377"/>
      <c r="I31" s="1378"/>
      <c r="J31" s="1383"/>
      <c r="K31" s="1377"/>
      <c r="L31" s="1377"/>
      <c r="M31" s="1377"/>
      <c r="N31" s="1377"/>
      <c r="O31" s="1377"/>
      <c r="P31" s="1378"/>
      <c r="Q31" s="1383"/>
      <c r="R31" s="1377"/>
      <c r="S31" s="1378"/>
      <c r="T31" s="1383"/>
      <c r="U31" s="1377"/>
      <c r="V31" s="1377"/>
      <c r="W31" s="1378"/>
      <c r="X31" s="1383"/>
      <c r="Y31" s="1377"/>
      <c r="Z31" s="1378"/>
      <c r="AA31" s="1383"/>
      <c r="AB31" s="1377"/>
      <c r="AC31" s="1377"/>
      <c r="AD31" s="1378"/>
      <c r="AE31" s="1383"/>
      <c r="AF31" s="1377"/>
      <c r="AG31" s="1377"/>
      <c r="AH31" s="1377"/>
      <c r="AI31" s="1377"/>
      <c r="AJ31" s="1378"/>
      <c r="AK31" s="74"/>
      <c r="AL31" s="78">
        <f>AL29+1</f>
        <v>7</v>
      </c>
      <c r="AM31" s="74"/>
      <c r="AN31" s="1383"/>
      <c r="AO31" s="1377"/>
      <c r="AP31" s="1377"/>
      <c r="AQ31" s="1378"/>
      <c r="AR31" s="1383"/>
      <c r="AS31" s="1377"/>
      <c r="AT31" s="1377"/>
      <c r="AU31" s="1377"/>
      <c r="AV31" s="1377"/>
      <c r="AW31" s="1377"/>
      <c r="AX31" s="1377"/>
      <c r="AY31" s="1378"/>
      <c r="AZ31" s="1383"/>
      <c r="BA31" s="1377"/>
      <c r="BB31" s="1377"/>
      <c r="BC31" s="1378"/>
      <c r="BD31" s="1666"/>
      <c r="BE31" s="1667"/>
      <c r="BF31" s="1668"/>
      <c r="BG31" s="1666"/>
      <c r="BH31" s="1667"/>
      <c r="BI31" s="1668"/>
      <c r="BJ31" s="74"/>
      <c r="BK31" s="78">
        <f>BK29+1</f>
        <v>7</v>
      </c>
      <c r="BL31" s="74"/>
      <c r="BM31" s="279"/>
      <c r="BN31" s="1024"/>
      <c r="BO31" s="276"/>
      <c r="BP31" s="336"/>
      <c r="BQ31" s="334"/>
      <c r="BR31" s="335"/>
      <c r="BS31" s="279"/>
      <c r="BT31" s="275"/>
      <c r="BU31" s="276"/>
      <c r="BV31" s="336"/>
      <c r="BW31" s="334"/>
      <c r="BX31" s="335"/>
      <c r="BY31" s="1024"/>
      <c r="BZ31" s="1024"/>
      <c r="CA31" s="1025"/>
      <c r="CB31" s="275"/>
      <c r="CC31" s="275"/>
      <c r="CD31" s="335"/>
      <c r="CE31" s="266"/>
      <c r="CF31" s="268"/>
      <c r="CG31" s="267"/>
      <c r="CH31" s="268"/>
      <c r="CI31" s="381"/>
      <c r="CJ31" s="381"/>
      <c r="CK31" s="381"/>
      <c r="CL31" s="382"/>
      <c r="CM31" s="74"/>
    </row>
    <row r="32" spans="1:91" s="75" customFormat="1" ht="15.95" customHeight="1" x14ac:dyDescent="0.25">
      <c r="A32" s="74"/>
      <c r="B32" s="80">
        <f t="shared" si="0"/>
        <v>8</v>
      </c>
      <c r="C32" s="74"/>
      <c r="D32" s="1379"/>
      <c r="E32" s="1368"/>
      <c r="F32" s="1368"/>
      <c r="G32" s="1368"/>
      <c r="H32" s="1368"/>
      <c r="I32" s="1369"/>
      <c r="J32" s="1367"/>
      <c r="K32" s="1368"/>
      <c r="L32" s="1368"/>
      <c r="M32" s="1368"/>
      <c r="N32" s="1368"/>
      <c r="O32" s="1368"/>
      <c r="P32" s="1369"/>
      <c r="Q32" s="1367"/>
      <c r="R32" s="1368"/>
      <c r="S32" s="1369"/>
      <c r="T32" s="1367"/>
      <c r="U32" s="1368"/>
      <c r="V32" s="1368"/>
      <c r="W32" s="1369"/>
      <c r="X32" s="1367"/>
      <c r="Y32" s="1368"/>
      <c r="Z32" s="1369"/>
      <c r="AA32" s="1367"/>
      <c r="AB32" s="1368"/>
      <c r="AC32" s="1368"/>
      <c r="AD32" s="1369"/>
      <c r="AE32" s="1678"/>
      <c r="AF32" s="1679"/>
      <c r="AG32" s="1679"/>
      <c r="AH32" s="1679"/>
      <c r="AI32" s="1679"/>
      <c r="AJ32" s="1680"/>
      <c r="AK32" s="74"/>
      <c r="AL32" s="80">
        <f t="shared" si="1"/>
        <v>8</v>
      </c>
      <c r="AM32" s="74"/>
      <c r="AN32" s="1367"/>
      <c r="AO32" s="1368"/>
      <c r="AP32" s="1368"/>
      <c r="AQ32" s="1369"/>
      <c r="AR32" s="1367"/>
      <c r="AS32" s="1368"/>
      <c r="AT32" s="1368"/>
      <c r="AU32" s="1368"/>
      <c r="AV32" s="1368"/>
      <c r="AW32" s="1368"/>
      <c r="AX32" s="1368"/>
      <c r="AY32" s="1369"/>
      <c r="AZ32" s="1367"/>
      <c r="BA32" s="1368"/>
      <c r="BB32" s="1368"/>
      <c r="BC32" s="1369"/>
      <c r="BD32" s="1637"/>
      <c r="BE32" s="1638"/>
      <c r="BF32" s="1639"/>
      <c r="BG32" s="1367"/>
      <c r="BH32" s="1368"/>
      <c r="BI32" s="1369"/>
      <c r="BJ32" s="74"/>
      <c r="BK32" s="80">
        <f t="shared" si="2"/>
        <v>8</v>
      </c>
      <c r="BL32" s="74"/>
      <c r="BM32" s="269"/>
      <c r="BN32" s="1157"/>
      <c r="BO32" s="271"/>
      <c r="BP32" s="337"/>
      <c r="BQ32" s="338"/>
      <c r="BR32" s="339"/>
      <c r="BS32" s="269"/>
      <c r="BT32" s="270"/>
      <c r="BU32" s="271"/>
      <c r="BV32" s="337"/>
      <c r="BW32" s="338"/>
      <c r="BX32" s="339"/>
      <c r="BY32" s="1026"/>
      <c r="BZ32" s="1026"/>
      <c r="CA32" s="1027"/>
      <c r="CB32" s="270"/>
      <c r="CC32" s="270"/>
      <c r="CD32" s="339"/>
      <c r="CE32" s="269"/>
      <c r="CF32" s="271"/>
      <c r="CG32" s="270"/>
      <c r="CH32" s="271"/>
      <c r="CI32" s="1367"/>
      <c r="CJ32" s="1368"/>
      <c r="CK32" s="1368"/>
      <c r="CL32" s="1369"/>
      <c r="CM32" s="74"/>
    </row>
    <row r="33" spans="1:91" s="75" customFormat="1" ht="15.95" customHeight="1" thickBot="1" x14ac:dyDescent="0.3">
      <c r="A33" s="74"/>
      <c r="B33" s="76">
        <f t="shared" si="0"/>
        <v>9</v>
      </c>
      <c r="C33" s="74"/>
      <c r="D33" s="1380"/>
      <c r="E33" s="1381"/>
      <c r="F33" s="1381"/>
      <c r="G33" s="1381"/>
      <c r="H33" s="1381"/>
      <c r="I33" s="1382"/>
      <c r="J33" s="1384"/>
      <c r="K33" s="1381"/>
      <c r="L33" s="1381"/>
      <c r="M33" s="1381"/>
      <c r="N33" s="1381"/>
      <c r="O33" s="1381"/>
      <c r="P33" s="1382"/>
      <c r="Q33" s="1384"/>
      <c r="R33" s="1381"/>
      <c r="S33" s="1382"/>
      <c r="T33" s="1384"/>
      <c r="U33" s="1381"/>
      <c r="V33" s="1381"/>
      <c r="W33" s="1382"/>
      <c r="X33" s="1384"/>
      <c r="Y33" s="1381"/>
      <c r="Z33" s="1382"/>
      <c r="AA33" s="1384"/>
      <c r="AB33" s="1381"/>
      <c r="AC33" s="1381"/>
      <c r="AD33" s="1382"/>
      <c r="AE33" s="1384"/>
      <c r="AF33" s="1381"/>
      <c r="AG33" s="1381"/>
      <c r="AH33" s="1381"/>
      <c r="AI33" s="1381"/>
      <c r="AJ33" s="1382"/>
      <c r="AK33" s="74"/>
      <c r="AL33" s="76">
        <f t="shared" si="1"/>
        <v>9</v>
      </c>
      <c r="AM33" s="74"/>
      <c r="AN33" s="1384"/>
      <c r="AO33" s="1381"/>
      <c r="AP33" s="1381"/>
      <c r="AQ33" s="1382"/>
      <c r="AR33" s="1384"/>
      <c r="AS33" s="1381"/>
      <c r="AT33" s="1381"/>
      <c r="AU33" s="1381"/>
      <c r="AV33" s="1381"/>
      <c r="AW33" s="1381"/>
      <c r="AX33" s="1381"/>
      <c r="AY33" s="1382"/>
      <c r="AZ33" s="1384"/>
      <c r="BA33" s="1381"/>
      <c r="BB33" s="1381"/>
      <c r="BC33" s="1382"/>
      <c r="BD33" s="1675"/>
      <c r="BE33" s="1676"/>
      <c r="BF33" s="1677"/>
      <c r="BG33" s="1384"/>
      <c r="BH33" s="1381"/>
      <c r="BI33" s="1382"/>
      <c r="BJ33" s="74"/>
      <c r="BK33" s="76">
        <f t="shared" si="2"/>
        <v>9</v>
      </c>
      <c r="BL33" s="74"/>
      <c r="BM33" s="272"/>
      <c r="BN33" s="1028"/>
      <c r="BO33" s="274"/>
      <c r="BP33" s="340"/>
      <c r="BQ33" s="341"/>
      <c r="BR33" s="342"/>
      <c r="BS33" s="272"/>
      <c r="BT33" s="273"/>
      <c r="BU33" s="274"/>
      <c r="BV33" s="340"/>
      <c r="BW33" s="341"/>
      <c r="BX33" s="342"/>
      <c r="BY33" s="1028"/>
      <c r="BZ33" s="1028"/>
      <c r="CA33" s="1029"/>
      <c r="CB33" s="273"/>
      <c r="CC33" s="273"/>
      <c r="CD33" s="342"/>
      <c r="CE33" s="272"/>
      <c r="CF33" s="274"/>
      <c r="CG33" s="273"/>
      <c r="CH33" s="274"/>
      <c r="CI33" s="1384"/>
      <c r="CJ33" s="1381"/>
      <c r="CK33" s="1381"/>
      <c r="CL33" s="1382"/>
      <c r="CM33" s="74"/>
    </row>
    <row r="34" spans="1:91" ht="3.95" customHeight="1" thickBot="1" x14ac:dyDescent="0.35">
      <c r="A34" s="70"/>
      <c r="C34" s="70"/>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70"/>
      <c r="AM34" s="70"/>
      <c r="AN34" s="12"/>
      <c r="AO34" s="12"/>
      <c r="AP34" s="12"/>
      <c r="AQ34" s="12"/>
      <c r="AR34" s="12"/>
      <c r="AS34" s="12"/>
      <c r="AT34" s="12"/>
      <c r="AU34" s="12"/>
      <c r="AV34" s="12"/>
      <c r="AW34" s="12"/>
      <c r="AX34" s="12"/>
      <c r="AY34" s="12"/>
      <c r="AZ34" s="12"/>
      <c r="BA34" s="12"/>
      <c r="BB34" s="12"/>
      <c r="BC34" s="12"/>
      <c r="BD34" s="12"/>
      <c r="BE34" s="12"/>
      <c r="BF34" s="12"/>
      <c r="BG34" s="12"/>
      <c r="BH34" s="12"/>
      <c r="BI34" s="12"/>
      <c r="BJ34" s="70"/>
      <c r="BL34" s="70"/>
      <c r="BM34" s="12"/>
      <c r="BN34" s="1098"/>
      <c r="BO34" s="12"/>
      <c r="BP34" s="12"/>
      <c r="BQ34" s="12"/>
      <c r="BR34" s="12"/>
      <c r="BS34" s="12"/>
      <c r="BT34" s="12"/>
      <c r="BU34" s="12"/>
      <c r="BV34" s="12"/>
      <c r="BW34" s="12"/>
      <c r="BX34" s="12"/>
      <c r="BY34" s="1098"/>
      <c r="BZ34" s="1098"/>
      <c r="CA34" s="1098"/>
      <c r="CB34" s="12"/>
      <c r="CC34" s="12"/>
      <c r="CD34" s="12"/>
      <c r="CE34" s="12"/>
      <c r="CF34" s="12"/>
      <c r="CG34" s="12"/>
      <c r="CH34" s="12"/>
      <c r="CI34" s="12"/>
      <c r="CJ34" s="12"/>
      <c r="CK34" s="12"/>
      <c r="CL34" s="12"/>
      <c r="CM34" s="70"/>
    </row>
    <row r="35" spans="1:91" s="75" customFormat="1" ht="15.95" customHeight="1" x14ac:dyDescent="0.25">
      <c r="A35" s="74"/>
      <c r="B35" s="79">
        <f>B33+1</f>
        <v>10</v>
      </c>
      <c r="C35" s="74"/>
      <c r="D35" s="1376"/>
      <c r="E35" s="1377"/>
      <c r="F35" s="1377"/>
      <c r="G35" s="1377"/>
      <c r="H35" s="1377"/>
      <c r="I35" s="1378"/>
      <c r="J35" s="1383"/>
      <c r="K35" s="1377"/>
      <c r="L35" s="1377"/>
      <c r="M35" s="1377"/>
      <c r="N35" s="1377"/>
      <c r="O35" s="1377"/>
      <c r="P35" s="1378"/>
      <c r="Q35" s="1383"/>
      <c r="R35" s="1377"/>
      <c r="S35" s="1378"/>
      <c r="T35" s="1383"/>
      <c r="U35" s="1377"/>
      <c r="V35" s="1377"/>
      <c r="W35" s="1378"/>
      <c r="X35" s="1383"/>
      <c r="Y35" s="1377"/>
      <c r="Z35" s="1378"/>
      <c r="AA35" s="1383"/>
      <c r="AB35" s="1377"/>
      <c r="AC35" s="1377"/>
      <c r="AD35" s="1378"/>
      <c r="AE35" s="1383"/>
      <c r="AF35" s="1377"/>
      <c r="AG35" s="1377"/>
      <c r="AH35" s="1377"/>
      <c r="AI35" s="1377"/>
      <c r="AJ35" s="1378"/>
      <c r="AK35" s="74"/>
      <c r="AL35" s="79">
        <f>AL33+1</f>
        <v>10</v>
      </c>
      <c r="AM35" s="74"/>
      <c r="AN35" s="1383"/>
      <c r="AO35" s="1377"/>
      <c r="AP35" s="1377"/>
      <c r="AQ35" s="1378"/>
      <c r="AR35" s="1383"/>
      <c r="AS35" s="1377"/>
      <c r="AT35" s="1377"/>
      <c r="AU35" s="1377"/>
      <c r="AV35" s="1377"/>
      <c r="AW35" s="1377"/>
      <c r="AX35" s="1377"/>
      <c r="AY35" s="1378"/>
      <c r="AZ35" s="1383"/>
      <c r="BA35" s="1377"/>
      <c r="BB35" s="1377"/>
      <c r="BC35" s="1378"/>
      <c r="BD35" s="1666"/>
      <c r="BE35" s="1667"/>
      <c r="BF35" s="1668"/>
      <c r="BG35" s="1666"/>
      <c r="BH35" s="1667"/>
      <c r="BI35" s="1668"/>
      <c r="BJ35" s="74"/>
      <c r="BK35" s="79">
        <f>BK33+1</f>
        <v>10</v>
      </c>
      <c r="BL35" s="74"/>
      <c r="BM35" s="279"/>
      <c r="BN35" s="1024"/>
      <c r="BO35" s="276"/>
      <c r="BP35" s="336"/>
      <c r="BQ35" s="334"/>
      <c r="BR35" s="335"/>
      <c r="BS35" s="279"/>
      <c r="BT35" s="275"/>
      <c r="BU35" s="276"/>
      <c r="BV35" s="336"/>
      <c r="BW35" s="334"/>
      <c r="BX35" s="335"/>
      <c r="BY35" s="1024"/>
      <c r="BZ35" s="1024"/>
      <c r="CA35" s="1025"/>
      <c r="CB35" s="275"/>
      <c r="CC35" s="275"/>
      <c r="CD35" s="335"/>
      <c r="CE35" s="266"/>
      <c r="CF35" s="268"/>
      <c r="CG35" s="267"/>
      <c r="CH35" s="268"/>
      <c r="CI35" s="381"/>
      <c r="CJ35" s="381"/>
      <c r="CK35" s="381"/>
      <c r="CL35" s="382"/>
      <c r="CM35" s="74"/>
    </row>
    <row r="36" spans="1:91" s="75" customFormat="1" ht="15.95" customHeight="1" x14ac:dyDescent="0.25">
      <c r="A36" s="74"/>
      <c r="B36" s="80">
        <f t="shared" si="0"/>
        <v>11</v>
      </c>
      <c r="C36" s="74"/>
      <c r="D36" s="1379"/>
      <c r="E36" s="1368"/>
      <c r="F36" s="1368"/>
      <c r="G36" s="1368"/>
      <c r="H36" s="1368"/>
      <c r="I36" s="1369"/>
      <c r="J36" s="1367"/>
      <c r="K36" s="1368"/>
      <c r="L36" s="1368"/>
      <c r="M36" s="1368"/>
      <c r="N36" s="1368"/>
      <c r="O36" s="1368"/>
      <c r="P36" s="1369"/>
      <c r="Q36" s="1367"/>
      <c r="R36" s="1368"/>
      <c r="S36" s="1369"/>
      <c r="T36" s="1367"/>
      <c r="U36" s="1368"/>
      <c r="V36" s="1368"/>
      <c r="W36" s="1369"/>
      <c r="X36" s="1367"/>
      <c r="Y36" s="1368"/>
      <c r="Z36" s="1369"/>
      <c r="AA36" s="1367"/>
      <c r="AB36" s="1368"/>
      <c r="AC36" s="1368"/>
      <c r="AD36" s="1369"/>
      <c r="AE36" s="1678"/>
      <c r="AF36" s="1679"/>
      <c r="AG36" s="1679"/>
      <c r="AH36" s="1679"/>
      <c r="AI36" s="1679"/>
      <c r="AJ36" s="1680"/>
      <c r="AK36" s="74"/>
      <c r="AL36" s="80">
        <f t="shared" si="1"/>
        <v>11</v>
      </c>
      <c r="AM36" s="74"/>
      <c r="AN36" s="1367"/>
      <c r="AO36" s="1368"/>
      <c r="AP36" s="1368"/>
      <c r="AQ36" s="1369"/>
      <c r="AR36" s="1367"/>
      <c r="AS36" s="1368"/>
      <c r="AT36" s="1368"/>
      <c r="AU36" s="1368"/>
      <c r="AV36" s="1368"/>
      <c r="AW36" s="1368"/>
      <c r="AX36" s="1368"/>
      <c r="AY36" s="1369"/>
      <c r="AZ36" s="1367"/>
      <c r="BA36" s="1368"/>
      <c r="BB36" s="1368"/>
      <c r="BC36" s="1369"/>
      <c r="BD36" s="1637"/>
      <c r="BE36" s="1638"/>
      <c r="BF36" s="1639"/>
      <c r="BG36" s="1367"/>
      <c r="BH36" s="1368"/>
      <c r="BI36" s="1369"/>
      <c r="BJ36" s="74"/>
      <c r="BK36" s="80">
        <f t="shared" si="2"/>
        <v>11</v>
      </c>
      <c r="BL36" s="74"/>
      <c r="BM36" s="269"/>
      <c r="BN36" s="1157"/>
      <c r="BO36" s="271"/>
      <c r="BP36" s="337"/>
      <c r="BQ36" s="338"/>
      <c r="BR36" s="339"/>
      <c r="BS36" s="269"/>
      <c r="BT36" s="270"/>
      <c r="BU36" s="271"/>
      <c r="BV36" s="337"/>
      <c r="BW36" s="338"/>
      <c r="BX36" s="339"/>
      <c r="BY36" s="1026"/>
      <c r="BZ36" s="1026"/>
      <c r="CA36" s="1027"/>
      <c r="CB36" s="270"/>
      <c r="CC36" s="270"/>
      <c r="CD36" s="339"/>
      <c r="CE36" s="269"/>
      <c r="CF36" s="271"/>
      <c r="CG36" s="270"/>
      <c r="CH36" s="271"/>
      <c r="CI36" s="1367"/>
      <c r="CJ36" s="1368"/>
      <c r="CK36" s="1368"/>
      <c r="CL36" s="1369"/>
      <c r="CM36" s="74"/>
    </row>
    <row r="37" spans="1:91" s="75" customFormat="1" ht="15.95" customHeight="1" thickBot="1" x14ac:dyDescent="0.3">
      <c r="A37" s="74"/>
      <c r="B37" s="76">
        <f t="shared" si="0"/>
        <v>12</v>
      </c>
      <c r="C37" s="74"/>
      <c r="D37" s="1380"/>
      <c r="E37" s="1381"/>
      <c r="F37" s="1381"/>
      <c r="G37" s="1381"/>
      <c r="H37" s="1381"/>
      <c r="I37" s="1382"/>
      <c r="J37" s="1384"/>
      <c r="K37" s="1381"/>
      <c r="L37" s="1381"/>
      <c r="M37" s="1381"/>
      <c r="N37" s="1381"/>
      <c r="O37" s="1381"/>
      <c r="P37" s="1382"/>
      <c r="Q37" s="1384"/>
      <c r="R37" s="1381"/>
      <c r="S37" s="1382"/>
      <c r="T37" s="1384"/>
      <c r="U37" s="1381"/>
      <c r="V37" s="1381"/>
      <c r="W37" s="1382"/>
      <c r="X37" s="1384"/>
      <c r="Y37" s="1381"/>
      <c r="Z37" s="1382"/>
      <c r="AA37" s="1384"/>
      <c r="AB37" s="1381"/>
      <c r="AC37" s="1381"/>
      <c r="AD37" s="1382"/>
      <c r="AE37" s="1384"/>
      <c r="AF37" s="1381"/>
      <c r="AG37" s="1381"/>
      <c r="AH37" s="1381"/>
      <c r="AI37" s="1381"/>
      <c r="AJ37" s="1382"/>
      <c r="AK37" s="74"/>
      <c r="AL37" s="76">
        <f t="shared" si="1"/>
        <v>12</v>
      </c>
      <c r="AM37" s="74"/>
      <c r="AN37" s="1384"/>
      <c r="AO37" s="1381"/>
      <c r="AP37" s="1381"/>
      <c r="AQ37" s="1382"/>
      <c r="AR37" s="1384"/>
      <c r="AS37" s="1381"/>
      <c r="AT37" s="1381"/>
      <c r="AU37" s="1381"/>
      <c r="AV37" s="1381"/>
      <c r="AW37" s="1381"/>
      <c r="AX37" s="1381"/>
      <c r="AY37" s="1382"/>
      <c r="AZ37" s="1384"/>
      <c r="BA37" s="1381"/>
      <c r="BB37" s="1381"/>
      <c r="BC37" s="1382"/>
      <c r="BD37" s="1675"/>
      <c r="BE37" s="1676"/>
      <c r="BF37" s="1677"/>
      <c r="BG37" s="1384"/>
      <c r="BH37" s="1381"/>
      <c r="BI37" s="1382"/>
      <c r="BJ37" s="74"/>
      <c r="BK37" s="76">
        <f t="shared" si="2"/>
        <v>12</v>
      </c>
      <c r="BL37" s="74"/>
      <c r="BM37" s="272"/>
      <c r="BN37" s="1028"/>
      <c r="BO37" s="274"/>
      <c r="BP37" s="340"/>
      <c r="BQ37" s="341"/>
      <c r="BR37" s="342"/>
      <c r="BS37" s="272"/>
      <c r="BT37" s="273"/>
      <c r="BU37" s="274"/>
      <c r="BV37" s="340"/>
      <c r="BW37" s="341"/>
      <c r="BX37" s="342"/>
      <c r="BY37" s="1028"/>
      <c r="BZ37" s="1028"/>
      <c r="CA37" s="1029"/>
      <c r="CB37" s="273"/>
      <c r="CC37" s="273"/>
      <c r="CD37" s="342"/>
      <c r="CE37" s="272"/>
      <c r="CF37" s="274"/>
      <c r="CG37" s="273"/>
      <c r="CH37" s="274"/>
      <c r="CI37" s="1384"/>
      <c r="CJ37" s="1381"/>
      <c r="CK37" s="1381"/>
      <c r="CL37" s="1382"/>
      <c r="CM37" s="74"/>
    </row>
    <row r="38" spans="1:91" ht="15" x14ac:dyDescent="0.25">
      <c r="A38"/>
      <c r="B38"/>
      <c r="C38"/>
      <c r="AK38"/>
      <c r="AL38"/>
      <c r="AM38"/>
      <c r="BJ38"/>
      <c r="BK38"/>
      <c r="BL38"/>
      <c r="CM38"/>
    </row>
    <row r="39" spans="1:91" ht="15" x14ac:dyDescent="0.25">
      <c r="A39"/>
      <c r="B39"/>
      <c r="C39"/>
      <c r="AK39"/>
      <c r="AL39"/>
      <c r="AM39"/>
      <c r="BJ39"/>
      <c r="BK39"/>
      <c r="BL39"/>
      <c r="CM39"/>
    </row>
    <row r="40" spans="1:91" ht="15" x14ac:dyDescent="0.25">
      <c r="A40"/>
      <c r="B40"/>
      <c r="C40"/>
      <c r="AK40"/>
      <c r="AL40"/>
      <c r="AM40"/>
      <c r="BJ40"/>
      <c r="BK40"/>
      <c r="BL40"/>
      <c r="CM40"/>
    </row>
    <row r="41" spans="1:91" ht="15" x14ac:dyDescent="0.25">
      <c r="A41"/>
      <c r="B41"/>
      <c r="C41"/>
      <c r="AK41"/>
      <c r="AL41"/>
      <c r="AM41"/>
      <c r="BJ41"/>
      <c r="BK41"/>
      <c r="BL41"/>
      <c r="CM41"/>
    </row>
    <row r="42" spans="1:91" ht="15" x14ac:dyDescent="0.25">
      <c r="A42"/>
      <c r="B42"/>
      <c r="C42"/>
      <c r="AK42"/>
      <c r="AL42"/>
      <c r="AM42"/>
      <c r="BJ42"/>
      <c r="BK42"/>
      <c r="BL42"/>
      <c r="CM42"/>
    </row>
    <row r="43" spans="1:91" ht="15" x14ac:dyDescent="0.25">
      <c r="A43"/>
      <c r="B43"/>
      <c r="C43"/>
      <c r="AK43"/>
      <c r="AL43"/>
      <c r="AM43"/>
      <c r="BJ43"/>
      <c r="BK43"/>
      <c r="BL43"/>
      <c r="CM43"/>
    </row>
    <row r="44" spans="1:91" ht="15" x14ac:dyDescent="0.25">
      <c r="A44"/>
      <c r="B44"/>
      <c r="C44"/>
      <c r="AK44"/>
      <c r="AL44"/>
      <c r="AM44"/>
      <c r="BJ44"/>
      <c r="BK44"/>
      <c r="BL44"/>
      <c r="CM44"/>
    </row>
    <row r="45" spans="1:91" ht="15" x14ac:dyDescent="0.25">
      <c r="A45"/>
      <c r="B45"/>
      <c r="C45"/>
      <c r="AK45"/>
      <c r="AL45"/>
      <c r="AM45"/>
      <c r="BJ45"/>
      <c r="BK45"/>
      <c r="BL45"/>
      <c r="CM45"/>
    </row>
    <row r="46" spans="1:91" ht="15" x14ac:dyDescent="0.25">
      <c r="A46"/>
      <c r="B46"/>
      <c r="C46"/>
      <c r="AK46"/>
      <c r="AL46"/>
      <c r="AM46"/>
      <c r="BJ46"/>
      <c r="BK46"/>
      <c r="BL46"/>
      <c r="CM46"/>
    </row>
    <row r="47" spans="1:91" ht="15" x14ac:dyDescent="0.25">
      <c r="A47"/>
      <c r="B47"/>
      <c r="C47"/>
      <c r="AK47"/>
      <c r="AL47"/>
      <c r="AM47"/>
      <c r="BJ47"/>
      <c r="BK47"/>
      <c r="BL47"/>
      <c r="CM47"/>
    </row>
    <row r="48" spans="1:91" ht="15" x14ac:dyDescent="0.25">
      <c r="A48"/>
      <c r="B48"/>
      <c r="C48"/>
      <c r="AK48"/>
      <c r="AL48"/>
      <c r="AM48"/>
      <c r="BJ48"/>
      <c r="BK48"/>
      <c r="BL48"/>
      <c r="CM48"/>
    </row>
    <row r="49" spans="1:91" ht="15" x14ac:dyDescent="0.25">
      <c r="A49"/>
      <c r="B49"/>
      <c r="C49"/>
      <c r="AK49"/>
      <c r="AL49"/>
      <c r="AM49"/>
      <c r="BJ49"/>
      <c r="BK49"/>
      <c r="BL49"/>
      <c r="CM49"/>
    </row>
    <row r="50" spans="1:91" ht="15" x14ac:dyDescent="0.25">
      <c r="A50"/>
      <c r="B50"/>
      <c r="C50"/>
      <c r="AK50"/>
      <c r="AL50"/>
      <c r="AM50"/>
      <c r="BJ50"/>
      <c r="BK50"/>
      <c r="BL50"/>
      <c r="CM50"/>
    </row>
    <row r="51" spans="1:91" ht="15" x14ac:dyDescent="0.25">
      <c r="A51"/>
      <c r="B51"/>
      <c r="C51"/>
      <c r="AK51"/>
      <c r="AL51"/>
      <c r="AM51"/>
      <c r="BJ51"/>
      <c r="BK51"/>
      <c r="BL51"/>
      <c r="CM51"/>
    </row>
    <row r="52" spans="1:91" ht="15" x14ac:dyDescent="0.25">
      <c r="A52"/>
      <c r="B52"/>
      <c r="C52"/>
      <c r="AK52"/>
      <c r="AL52"/>
      <c r="AM52"/>
      <c r="BJ52"/>
      <c r="BK52"/>
      <c r="BL52"/>
      <c r="CM52"/>
    </row>
    <row r="53" spans="1:91" ht="15" x14ac:dyDescent="0.25">
      <c r="A53"/>
      <c r="B53"/>
      <c r="C53"/>
      <c r="AK53"/>
      <c r="AL53"/>
      <c r="AM53"/>
      <c r="BJ53"/>
      <c r="BK53"/>
      <c r="BL53"/>
      <c r="CM53"/>
    </row>
    <row r="54" spans="1:91" ht="15" x14ac:dyDescent="0.25">
      <c r="A54"/>
      <c r="B54"/>
      <c r="C54"/>
      <c r="AK54"/>
      <c r="AL54"/>
      <c r="AM54"/>
      <c r="BJ54"/>
      <c r="BK54"/>
      <c r="BL54"/>
      <c r="CM54"/>
    </row>
    <row r="55" spans="1:91" ht="15" x14ac:dyDescent="0.25">
      <c r="A55"/>
      <c r="B55"/>
      <c r="C55"/>
      <c r="AK55"/>
      <c r="AL55"/>
      <c r="AM55"/>
      <c r="BJ55"/>
      <c r="BK55"/>
      <c r="BL55"/>
      <c r="CM55"/>
    </row>
    <row r="56" spans="1:91" ht="15" x14ac:dyDescent="0.25">
      <c r="A56"/>
      <c r="B56"/>
      <c r="C56"/>
      <c r="AK56"/>
      <c r="AL56"/>
      <c r="AM56"/>
      <c r="BJ56"/>
      <c r="BK56"/>
      <c r="BL56"/>
      <c r="CM56"/>
    </row>
    <row r="57" spans="1:91" ht="15" x14ac:dyDescent="0.25">
      <c r="A57"/>
      <c r="B57"/>
      <c r="C57"/>
      <c r="AK57"/>
      <c r="AL57"/>
      <c r="AM57"/>
      <c r="BJ57"/>
      <c r="BK57"/>
      <c r="BL57"/>
      <c r="CM57"/>
    </row>
    <row r="58" spans="1:91" ht="15" x14ac:dyDescent="0.25">
      <c r="A58"/>
      <c r="B58"/>
      <c r="C58"/>
      <c r="AK58"/>
      <c r="AL58"/>
      <c r="AM58"/>
      <c r="BJ58"/>
      <c r="BK58"/>
      <c r="BL58"/>
      <c r="CM58"/>
    </row>
    <row r="59" spans="1:91" ht="15" x14ac:dyDescent="0.25">
      <c r="A59"/>
      <c r="B59"/>
      <c r="C59"/>
      <c r="AK59"/>
      <c r="AL59"/>
      <c r="AM59"/>
      <c r="BJ59"/>
      <c r="BK59"/>
      <c r="BL59"/>
      <c r="CM59"/>
    </row>
    <row r="60" spans="1:91" ht="15" x14ac:dyDescent="0.25">
      <c r="A60"/>
      <c r="B60"/>
      <c r="C60"/>
      <c r="AK60"/>
      <c r="AL60"/>
      <c r="AM60"/>
      <c r="BJ60"/>
      <c r="BK60"/>
      <c r="BL60"/>
      <c r="CM60"/>
    </row>
    <row r="61" spans="1:91" ht="15" x14ac:dyDescent="0.25">
      <c r="A61"/>
      <c r="B61"/>
      <c r="C61"/>
      <c r="AK61"/>
      <c r="AL61"/>
      <c r="AM61"/>
      <c r="BJ61"/>
      <c r="BK61"/>
      <c r="BL61"/>
      <c r="CM61"/>
    </row>
    <row r="62" spans="1:91" ht="15" x14ac:dyDescent="0.25">
      <c r="A62"/>
      <c r="B62"/>
      <c r="C62"/>
      <c r="AK62"/>
      <c r="AL62"/>
      <c r="AM62"/>
      <c r="BJ62"/>
      <c r="BK62"/>
      <c r="BL62"/>
      <c r="CM62"/>
    </row>
    <row r="63" spans="1:91" ht="15" x14ac:dyDescent="0.25">
      <c r="A63"/>
      <c r="B63"/>
      <c r="C63"/>
      <c r="AK63"/>
      <c r="AL63"/>
      <c r="AM63"/>
      <c r="BJ63"/>
      <c r="BK63"/>
      <c r="BL63"/>
      <c r="CM63"/>
    </row>
    <row r="64" spans="1:91" ht="15" x14ac:dyDescent="0.25">
      <c r="A64"/>
      <c r="B64"/>
      <c r="C64"/>
      <c r="AK64"/>
      <c r="AL64"/>
      <c r="AM64"/>
      <c r="BJ64"/>
      <c r="BK64"/>
      <c r="BL64"/>
      <c r="CM64"/>
    </row>
    <row r="65" spans="1:91" ht="15" x14ac:dyDescent="0.25">
      <c r="A65"/>
      <c r="B65"/>
      <c r="C65"/>
      <c r="AK65"/>
      <c r="AL65"/>
      <c r="AM65"/>
      <c r="BJ65"/>
      <c r="BK65"/>
      <c r="BL65"/>
      <c r="CM65"/>
    </row>
    <row r="66" spans="1:91" ht="15" x14ac:dyDescent="0.25">
      <c r="A66"/>
      <c r="B66"/>
      <c r="C66"/>
      <c r="AK66"/>
      <c r="AL66"/>
      <c r="AM66"/>
      <c r="BJ66"/>
      <c r="BK66"/>
      <c r="BL66"/>
      <c r="CM66"/>
    </row>
    <row r="67" spans="1:91" ht="15" x14ac:dyDescent="0.25">
      <c r="A67"/>
      <c r="B67"/>
      <c r="C67"/>
      <c r="AK67"/>
      <c r="AL67"/>
      <c r="AM67"/>
      <c r="BJ67"/>
      <c r="BK67"/>
      <c r="BL67"/>
      <c r="CM67"/>
    </row>
    <row r="68" spans="1:91" ht="15" x14ac:dyDescent="0.25">
      <c r="A68"/>
      <c r="B68"/>
      <c r="C68"/>
      <c r="AK68"/>
      <c r="AL68"/>
      <c r="AM68"/>
      <c r="BJ68"/>
      <c r="BK68"/>
      <c r="BL68"/>
      <c r="CM68"/>
    </row>
    <row r="69" spans="1:91" ht="15" x14ac:dyDescent="0.25">
      <c r="A69"/>
      <c r="B69"/>
      <c r="C69"/>
      <c r="AK69"/>
      <c r="AL69"/>
      <c r="AM69"/>
      <c r="BJ69"/>
      <c r="BK69"/>
      <c r="BL69"/>
      <c r="CM69"/>
    </row>
    <row r="70" spans="1:91" ht="15" x14ac:dyDescent="0.25">
      <c r="A70"/>
      <c r="B70"/>
      <c r="C70"/>
      <c r="AK70"/>
      <c r="AL70"/>
      <c r="AM70"/>
      <c r="BJ70"/>
      <c r="BK70"/>
      <c r="BL70"/>
      <c r="CM70"/>
    </row>
    <row r="71" spans="1:91" ht="15" x14ac:dyDescent="0.25">
      <c r="A71"/>
      <c r="B71"/>
      <c r="C71"/>
      <c r="AK71"/>
      <c r="AL71"/>
      <c r="AM71"/>
      <c r="BJ71"/>
      <c r="BK71"/>
      <c r="BL71"/>
      <c r="CM71"/>
    </row>
    <row r="72" spans="1:91" ht="15" x14ac:dyDescent="0.25">
      <c r="A72"/>
      <c r="B72"/>
      <c r="C72"/>
      <c r="AK72"/>
      <c r="AL72"/>
      <c r="AM72"/>
      <c r="BJ72"/>
      <c r="BK72"/>
      <c r="BL72"/>
      <c r="CM72"/>
    </row>
    <row r="73" spans="1:91" ht="15" x14ac:dyDescent="0.25">
      <c r="A73"/>
      <c r="B73"/>
      <c r="C73"/>
      <c r="AK73"/>
      <c r="AL73"/>
      <c r="AM73"/>
      <c r="BJ73"/>
      <c r="BK73"/>
      <c r="BL73"/>
      <c r="CM73"/>
    </row>
    <row r="74" spans="1:91" ht="15" x14ac:dyDescent="0.25">
      <c r="A74"/>
      <c r="B74"/>
      <c r="C74"/>
      <c r="AK74"/>
      <c r="AL74"/>
      <c r="AM74"/>
      <c r="BJ74"/>
      <c r="BK74"/>
      <c r="BL74"/>
      <c r="CM74"/>
    </row>
    <row r="75" spans="1:91" ht="15" x14ac:dyDescent="0.25">
      <c r="A75"/>
      <c r="B75"/>
      <c r="C75"/>
      <c r="AK75"/>
      <c r="AL75"/>
      <c r="AM75"/>
      <c r="BJ75"/>
      <c r="BK75"/>
      <c r="BL75"/>
      <c r="CM75"/>
    </row>
    <row r="76" spans="1:91" ht="15" x14ac:dyDescent="0.25">
      <c r="A76"/>
      <c r="B76"/>
      <c r="C76"/>
      <c r="AK76"/>
      <c r="AL76"/>
      <c r="AM76"/>
      <c r="BJ76"/>
      <c r="BK76"/>
      <c r="BL76"/>
      <c r="CM76"/>
    </row>
    <row r="77" spans="1:91" ht="15" x14ac:dyDescent="0.25">
      <c r="A77"/>
      <c r="B77"/>
      <c r="C77"/>
      <c r="AK77"/>
      <c r="AL77"/>
      <c r="AM77"/>
      <c r="BJ77"/>
      <c r="BK77"/>
      <c r="BL77"/>
      <c r="CM77"/>
    </row>
    <row r="78" spans="1:91" ht="15" x14ac:dyDescent="0.25">
      <c r="A78"/>
      <c r="B78"/>
      <c r="C78"/>
      <c r="AK78"/>
      <c r="AL78"/>
      <c r="AM78"/>
      <c r="BJ78"/>
      <c r="BK78"/>
      <c r="BL78"/>
      <c r="CM78"/>
    </row>
    <row r="79" spans="1:91" ht="15" x14ac:dyDescent="0.25">
      <c r="A79"/>
      <c r="B79"/>
      <c r="C79"/>
      <c r="AK79"/>
      <c r="AL79"/>
      <c r="AM79"/>
      <c r="BJ79"/>
      <c r="BK79"/>
      <c r="BL79"/>
      <c r="CM79"/>
    </row>
    <row r="80" spans="1:91" ht="15" x14ac:dyDescent="0.25">
      <c r="A80"/>
      <c r="B80"/>
      <c r="C80"/>
      <c r="AK80"/>
      <c r="AL80"/>
      <c r="AM80"/>
      <c r="BJ80"/>
      <c r="BK80"/>
      <c r="BL80"/>
      <c r="CM80"/>
    </row>
    <row r="81" spans="1:91" ht="15" x14ac:dyDescent="0.25">
      <c r="A81"/>
      <c r="B81"/>
      <c r="C81"/>
      <c r="AK81"/>
      <c r="AL81"/>
      <c r="AM81"/>
      <c r="BJ81"/>
      <c r="BK81"/>
      <c r="BL81"/>
      <c r="CM81"/>
    </row>
    <row r="82" spans="1:91" ht="15" x14ac:dyDescent="0.25">
      <c r="A82"/>
      <c r="B82"/>
      <c r="C82"/>
      <c r="AK82"/>
      <c r="AL82"/>
      <c r="AM82"/>
      <c r="BJ82"/>
      <c r="BK82"/>
      <c r="BL82"/>
      <c r="CM82"/>
    </row>
    <row r="83" spans="1:91" ht="15" x14ac:dyDescent="0.25">
      <c r="A83"/>
      <c r="B83"/>
      <c r="C83"/>
      <c r="AK83"/>
      <c r="AL83"/>
      <c r="AM83"/>
      <c r="BJ83"/>
      <c r="BK83"/>
      <c r="BL83"/>
      <c r="CM83"/>
    </row>
    <row r="84" spans="1:91" ht="15" x14ac:dyDescent="0.25">
      <c r="A84"/>
      <c r="B84"/>
      <c r="C84"/>
      <c r="AK84"/>
      <c r="AL84"/>
      <c r="AM84"/>
      <c r="BJ84"/>
      <c r="BK84"/>
      <c r="BL84"/>
      <c r="CM84"/>
    </row>
    <row r="85" spans="1:91" ht="15" x14ac:dyDescent="0.25">
      <c r="A85"/>
      <c r="B85"/>
      <c r="C85"/>
      <c r="AK85"/>
      <c r="AL85"/>
      <c r="AM85"/>
      <c r="BJ85"/>
      <c r="BK85"/>
      <c r="BL85"/>
      <c r="CM85"/>
    </row>
    <row r="86" spans="1:91" ht="15" x14ac:dyDescent="0.25">
      <c r="A86"/>
      <c r="B86"/>
      <c r="C86"/>
      <c r="AK86"/>
      <c r="AL86"/>
      <c r="AM86"/>
      <c r="BJ86"/>
      <c r="BK86"/>
      <c r="BL86"/>
      <c r="CM86"/>
    </row>
    <row r="87" spans="1:91" ht="15" x14ac:dyDescent="0.25">
      <c r="A87"/>
      <c r="B87"/>
      <c r="C87"/>
      <c r="AK87"/>
      <c r="AL87"/>
      <c r="AM87"/>
      <c r="BJ87"/>
      <c r="BK87"/>
      <c r="BL87"/>
      <c r="CM87"/>
    </row>
  </sheetData>
  <customSheetViews>
    <customSheetView guid="{568F0DBF-A06A-478C-A95F-98ED308F92CE}" showGridLines="0" topLeftCell="AT1">
      <selection activeCell="CJ11" sqref="CJ11"/>
      <colBreaks count="2" manualBreakCount="2">
        <brk id="36" max="35" man="1"/>
        <brk id="61" max="35" man="1"/>
      </colBreaks>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44" showGridLines="0" topLeftCell="BI1">
      <selection activeCell="CJ11" sqref="CJ11"/>
      <colBreaks count="2" manualBreakCount="2">
        <brk id="36" max="35" man="1"/>
        <brk id="61" max="35" man="1"/>
      </col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44" showGridLines="0" topLeftCell="BQ15">
      <selection activeCell="CJ12" sqref="CJ12"/>
      <colBreaks count="2" manualBreakCount="2">
        <brk id="36" max="35" man="1"/>
        <brk id="61" max="35" man="1"/>
      </col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topLeftCell="AT1">
      <selection activeCell="CJ11" sqref="CJ11"/>
      <colBreaks count="2" manualBreakCount="2">
        <brk id="36" max="35" man="1"/>
        <brk id="61" max="35" man="1"/>
      </colBreaks>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224">
    <mergeCell ref="CI37:CL37"/>
    <mergeCell ref="CI36:CL36"/>
    <mergeCell ref="D37:I37"/>
    <mergeCell ref="J37:P37"/>
    <mergeCell ref="T37:W37"/>
    <mergeCell ref="AA37:AD37"/>
    <mergeCell ref="AE37:AJ37"/>
    <mergeCell ref="AN37:AQ37"/>
    <mergeCell ref="AR37:AY37"/>
    <mergeCell ref="BD37:BF37"/>
    <mergeCell ref="BG37:BI37"/>
    <mergeCell ref="X37:Z37"/>
    <mergeCell ref="Q37:S37"/>
    <mergeCell ref="AZ37:BC37"/>
    <mergeCell ref="D36:I36"/>
    <mergeCell ref="J36:P36"/>
    <mergeCell ref="T36:W36"/>
    <mergeCell ref="AA36:AD36"/>
    <mergeCell ref="AE36:AJ36"/>
    <mergeCell ref="AN36:AQ36"/>
    <mergeCell ref="AR36:AY36"/>
    <mergeCell ref="BD36:BF36"/>
    <mergeCell ref="BG36:BI36"/>
    <mergeCell ref="X36:Z36"/>
    <mergeCell ref="Q36:S36"/>
    <mergeCell ref="AZ36:BC36"/>
    <mergeCell ref="D35:I35"/>
    <mergeCell ref="J35:P35"/>
    <mergeCell ref="T35:W35"/>
    <mergeCell ref="AA35:AD35"/>
    <mergeCell ref="AE35:AJ35"/>
    <mergeCell ref="AN35:AQ35"/>
    <mergeCell ref="AR35:AY35"/>
    <mergeCell ref="BD35:BF35"/>
    <mergeCell ref="X35:Z35"/>
    <mergeCell ref="Q35:S35"/>
    <mergeCell ref="AZ35:BC35"/>
    <mergeCell ref="BG35:BI35"/>
    <mergeCell ref="CI32:CL32"/>
    <mergeCell ref="D33:I33"/>
    <mergeCell ref="J33:P33"/>
    <mergeCell ref="T33:W33"/>
    <mergeCell ref="AA33:AD33"/>
    <mergeCell ref="AE33:AJ33"/>
    <mergeCell ref="AN33:AQ33"/>
    <mergeCell ref="AR33:AY33"/>
    <mergeCell ref="BD33:BF33"/>
    <mergeCell ref="X33:Z33"/>
    <mergeCell ref="Q33:S33"/>
    <mergeCell ref="AZ33:BC33"/>
    <mergeCell ref="BG33:BI33"/>
    <mergeCell ref="CI33:CL33"/>
    <mergeCell ref="AZ31:BC31"/>
    <mergeCell ref="BD31:BF31"/>
    <mergeCell ref="BG31:BI31"/>
    <mergeCell ref="D32:I32"/>
    <mergeCell ref="J32:P32"/>
    <mergeCell ref="T32:W32"/>
    <mergeCell ref="AA32:AD32"/>
    <mergeCell ref="AE32:AJ32"/>
    <mergeCell ref="AN32:AQ32"/>
    <mergeCell ref="AR32:AY32"/>
    <mergeCell ref="BD32:BF32"/>
    <mergeCell ref="X32:Z32"/>
    <mergeCell ref="Q32:S32"/>
    <mergeCell ref="AZ32:BC32"/>
    <mergeCell ref="BG32:BI32"/>
    <mergeCell ref="D31:I31"/>
    <mergeCell ref="J31:P31"/>
    <mergeCell ref="T31:W31"/>
    <mergeCell ref="AA31:AD31"/>
    <mergeCell ref="AE31:AJ31"/>
    <mergeCell ref="AN31:AQ31"/>
    <mergeCell ref="AR31:AY31"/>
    <mergeCell ref="X31:Z31"/>
    <mergeCell ref="Q31:S31"/>
    <mergeCell ref="AR27:AY27"/>
    <mergeCell ref="CI28:CL28"/>
    <mergeCell ref="D29:I29"/>
    <mergeCell ref="J29:P29"/>
    <mergeCell ref="T29:W29"/>
    <mergeCell ref="AA29:AD29"/>
    <mergeCell ref="AE29:AJ29"/>
    <mergeCell ref="AN29:AQ29"/>
    <mergeCell ref="AR29:AY29"/>
    <mergeCell ref="X29:Z29"/>
    <mergeCell ref="Q29:S29"/>
    <mergeCell ref="AZ29:BC29"/>
    <mergeCell ref="BD29:BF29"/>
    <mergeCell ref="BG29:BI29"/>
    <mergeCell ref="CI29:CL29"/>
    <mergeCell ref="BD24:BF24"/>
    <mergeCell ref="BD27:BF27"/>
    <mergeCell ref="BG27:BI27"/>
    <mergeCell ref="D28:I28"/>
    <mergeCell ref="J28:P28"/>
    <mergeCell ref="T28:W28"/>
    <mergeCell ref="AA28:AD28"/>
    <mergeCell ref="AE28:AJ28"/>
    <mergeCell ref="AN28:AQ28"/>
    <mergeCell ref="AR28:AY28"/>
    <mergeCell ref="X28:Z28"/>
    <mergeCell ref="Q28:S28"/>
    <mergeCell ref="AZ28:BC28"/>
    <mergeCell ref="BD28:BF28"/>
    <mergeCell ref="BG28:BI28"/>
    <mergeCell ref="D27:I27"/>
    <mergeCell ref="J27:P27"/>
    <mergeCell ref="T27:W27"/>
    <mergeCell ref="AA27:AD27"/>
    <mergeCell ref="AE27:AJ27"/>
    <mergeCell ref="AN27:AQ27"/>
    <mergeCell ref="X27:Z27"/>
    <mergeCell ref="Q27:S27"/>
    <mergeCell ref="AZ27:BC27"/>
    <mergeCell ref="BG23:BI23"/>
    <mergeCell ref="BD25:BF25"/>
    <mergeCell ref="BG25:BI25"/>
    <mergeCell ref="CI25:CL25"/>
    <mergeCell ref="D24:I24"/>
    <mergeCell ref="J24:P24"/>
    <mergeCell ref="T24:W24"/>
    <mergeCell ref="AA24:AD24"/>
    <mergeCell ref="AE24:AJ24"/>
    <mergeCell ref="AN24:AQ24"/>
    <mergeCell ref="X24:Z24"/>
    <mergeCell ref="Q24:S24"/>
    <mergeCell ref="D25:I25"/>
    <mergeCell ref="J25:P25"/>
    <mergeCell ref="T25:W25"/>
    <mergeCell ref="AA25:AD25"/>
    <mergeCell ref="AE25:AJ25"/>
    <mergeCell ref="AN25:AQ25"/>
    <mergeCell ref="X25:Z25"/>
    <mergeCell ref="Q25:S25"/>
    <mergeCell ref="AZ25:BC25"/>
    <mergeCell ref="AR25:AY25"/>
    <mergeCell ref="AZ24:BC24"/>
    <mergeCell ref="AR24:AY24"/>
    <mergeCell ref="D23:I23"/>
    <mergeCell ref="J23:P23"/>
    <mergeCell ref="T23:W23"/>
    <mergeCell ref="AA23:AD23"/>
    <mergeCell ref="AE23:AJ23"/>
    <mergeCell ref="AE21:AJ21"/>
    <mergeCell ref="AN21:AQ21"/>
    <mergeCell ref="AR21:AY21"/>
    <mergeCell ref="BD21:BF21"/>
    <mergeCell ref="X23:Z23"/>
    <mergeCell ref="Q23:S23"/>
    <mergeCell ref="AZ23:BC23"/>
    <mergeCell ref="AN23:AQ23"/>
    <mergeCell ref="AR23:AY23"/>
    <mergeCell ref="BD23:BF23"/>
    <mergeCell ref="AL3:AL21"/>
    <mergeCell ref="AR3:AY3"/>
    <mergeCell ref="BD3:BF3"/>
    <mergeCell ref="AZ4:BC9"/>
    <mergeCell ref="AZ21:BC21"/>
    <mergeCell ref="AR4:AY6"/>
    <mergeCell ref="BD20:BF20"/>
    <mergeCell ref="AZ14:BC14"/>
    <mergeCell ref="AR7:AY7"/>
    <mergeCell ref="BG24:BI24"/>
    <mergeCell ref="CI24:CL24"/>
    <mergeCell ref="B3:B21"/>
    <mergeCell ref="D3:I3"/>
    <mergeCell ref="J3:P3"/>
    <mergeCell ref="T3:W3"/>
    <mergeCell ref="AA3:AD3"/>
    <mergeCell ref="AE3:AJ3"/>
    <mergeCell ref="D21:I21"/>
    <mergeCell ref="J21:P21"/>
    <mergeCell ref="T21:W21"/>
    <mergeCell ref="AA21:AD21"/>
    <mergeCell ref="X3:Z3"/>
    <mergeCell ref="X21:Z21"/>
    <mergeCell ref="AA4:AD14"/>
    <mergeCell ref="Q3:S3"/>
    <mergeCell ref="Q4:S9"/>
    <mergeCell ref="Q21:S21"/>
    <mergeCell ref="D4:I7"/>
    <mergeCell ref="J4:P6"/>
    <mergeCell ref="T4:W9"/>
    <mergeCell ref="AE4:AJ6"/>
    <mergeCell ref="X4:Z5"/>
    <mergeCell ref="CI3:CL3"/>
    <mergeCell ref="BM21:BO21"/>
    <mergeCell ref="BS13:BU19"/>
    <mergeCell ref="CB13:CD19"/>
    <mergeCell ref="BG20:BI20"/>
    <mergeCell ref="BM9:CD9"/>
    <mergeCell ref="BM12:BO12"/>
    <mergeCell ref="BS12:BU12"/>
    <mergeCell ref="CB12:CD12"/>
    <mergeCell ref="BP12:BR12"/>
    <mergeCell ref="BP13:BR19"/>
    <mergeCell ref="BY12:CA12"/>
    <mergeCell ref="BY13:CA19"/>
    <mergeCell ref="BY21:CA21"/>
    <mergeCell ref="CI21:CL21"/>
    <mergeCell ref="BG21:BI21"/>
    <mergeCell ref="AN4:AQ9"/>
    <mergeCell ref="BD4:BF6"/>
    <mergeCell ref="AN3:AQ3"/>
    <mergeCell ref="CE20:CH20"/>
    <mergeCell ref="CE4:CH10"/>
    <mergeCell ref="BK3:BK21"/>
    <mergeCell ref="BG4:BI5"/>
    <mergeCell ref="BV12:BX12"/>
    <mergeCell ref="BV13:BX19"/>
    <mergeCell ref="BV21:BX21"/>
    <mergeCell ref="CE3:CH3"/>
    <mergeCell ref="BS21:BU21"/>
    <mergeCell ref="CB21:CD21"/>
    <mergeCell ref="CE21:CF21"/>
    <mergeCell ref="CG21:CH21"/>
    <mergeCell ref="CI4:CL7"/>
    <mergeCell ref="BG3:BI3"/>
    <mergeCell ref="BM3:CD3"/>
    <mergeCell ref="BM4:CD7"/>
    <mergeCell ref="BM13:BO19"/>
    <mergeCell ref="AZ3:BC3"/>
    <mergeCell ref="BP21:BR21"/>
  </mergeCells>
  <phoneticPr fontId="92" type="noConversion"/>
  <pageMargins left="0.75" right="0.75" top="1" bottom="1" header="0.5" footer="0.5"/>
  <pageSetup paperSize="9" scale="91" orientation="landscape"/>
  <headerFooter>
    <oddFooter>&amp;C&amp;"Arial Narrow,Regular"&amp;8Cuestionario Hogar&amp;R&amp;"Arial Narrow,Regular"&amp;8&amp;P/&amp;N</oddFooter>
  </headerFooter>
  <colBreaks count="2" manualBreakCount="2">
    <brk id="36" max="35" man="1"/>
    <brk id="61" max="3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BI87"/>
  <sheetViews>
    <sheetView showGridLines="0" zoomScaleNormal="100" zoomScaleSheetLayoutView="100" zoomScalePageLayoutView="144" workbookViewId="0">
      <selection activeCell="BH11" sqref="BH11"/>
    </sheetView>
  </sheetViews>
  <sheetFormatPr defaultColWidth="9.140625" defaultRowHeight="18" x14ac:dyDescent="0.25"/>
  <cols>
    <col min="1" max="1" width="1.140625" style="6" customWidth="1"/>
    <col min="2" max="2" width="6.28515625" style="5" customWidth="1"/>
    <col min="3" max="3" width="1.140625" style="6" customWidth="1"/>
    <col min="4" max="4" width="3.28515625" customWidth="1"/>
    <col min="5" max="5" width="5" customWidth="1"/>
    <col min="6" max="7" width="3.28515625" customWidth="1"/>
    <col min="8" max="8" width="5.28515625" customWidth="1"/>
    <col min="9" max="11" width="3.28515625" customWidth="1"/>
    <col min="12" max="12" width="4.28515625" customWidth="1"/>
    <col min="13" max="13" width="3.7109375" customWidth="1"/>
    <col min="14" max="14" width="8.7109375" customWidth="1"/>
    <col min="15" max="15" width="24.42578125" customWidth="1"/>
    <col min="16" max="19" width="3.7109375" customWidth="1"/>
    <col min="20" max="20" width="2.7109375" customWidth="1"/>
    <col min="21" max="25" width="3.7109375" customWidth="1"/>
    <col min="26" max="26" width="5.42578125" customWidth="1"/>
    <col min="27" max="29" width="3.7109375" customWidth="1"/>
    <col min="30" max="30" width="5" customWidth="1"/>
    <col min="31" max="32" width="3.7109375" customWidth="1"/>
    <col min="33" max="33" width="3.7109375" style="1095" customWidth="1"/>
    <col min="34" max="34" width="2.28515625" customWidth="1"/>
    <col min="35" max="35" width="1.140625" style="6" customWidth="1"/>
    <col min="36" max="36" width="6.28515625" style="5" customWidth="1"/>
    <col min="37" max="37" width="1.140625" style="6" customWidth="1"/>
    <col min="38" max="38" width="3.7109375" customWidth="1"/>
    <col min="39" max="39" width="33.7109375" customWidth="1"/>
    <col min="40" max="40" width="3.7109375" customWidth="1"/>
    <col min="41" max="50" width="4.7109375" customWidth="1"/>
    <col min="51" max="52" width="4.7109375" style="1095" customWidth="1"/>
    <col min="53" max="54" width="4.7109375" customWidth="1"/>
    <col min="55" max="58" width="3.28515625" customWidth="1"/>
    <col min="59" max="59" width="3.140625" customWidth="1"/>
    <col min="60" max="60" width="10.42578125" customWidth="1"/>
    <col min="61" max="70" width="3.7109375" customWidth="1"/>
  </cols>
  <sheetData>
    <row r="1" spans="1:61" s="39" customFormat="1" ht="20.25" x14ac:dyDescent="0.3">
      <c r="A1" s="37"/>
      <c r="B1" s="38" t="s">
        <v>506</v>
      </c>
      <c r="C1" s="37"/>
      <c r="D1" s="38"/>
      <c r="E1" s="36"/>
      <c r="G1" s="38"/>
      <c r="H1" s="36"/>
      <c r="J1" s="38"/>
      <c r="K1" s="36"/>
      <c r="M1" s="38"/>
      <c r="N1" s="36"/>
      <c r="P1" s="38"/>
      <c r="Q1" s="36"/>
      <c r="R1" s="36"/>
      <c r="T1" s="38"/>
      <c r="U1" s="36"/>
      <c r="V1" s="36"/>
      <c r="W1" s="36"/>
      <c r="X1" s="36"/>
      <c r="Y1" s="36"/>
      <c r="AE1" s="38"/>
      <c r="AF1" s="36"/>
      <c r="AG1" s="36"/>
      <c r="AI1" s="37"/>
      <c r="AJ1" s="38" t="s">
        <v>506</v>
      </c>
      <c r="AK1" s="37"/>
      <c r="AL1" s="38"/>
      <c r="AM1" s="36"/>
      <c r="AO1" s="38"/>
      <c r="AP1" s="36"/>
      <c r="AQ1" s="36"/>
      <c r="AR1" s="36"/>
      <c r="AS1" s="36"/>
      <c r="AT1" s="36"/>
      <c r="AU1" s="36"/>
      <c r="AV1" s="36"/>
      <c r="AW1" s="36"/>
      <c r="AX1" s="36"/>
      <c r="AY1" s="36"/>
      <c r="AZ1" s="36"/>
      <c r="BA1" s="36"/>
      <c r="BB1" s="36"/>
      <c r="BC1" s="38"/>
      <c r="BD1" s="36"/>
      <c r="BE1" s="36"/>
      <c r="BG1" s="38"/>
      <c r="BH1" s="36"/>
    </row>
    <row r="2" spans="1:61" s="1064" customFormat="1" ht="15.95" customHeight="1" x14ac:dyDescent="0.3">
      <c r="A2" s="1068"/>
      <c r="B2" s="1073" t="s">
        <v>1275</v>
      </c>
      <c r="C2" s="1070"/>
      <c r="D2" s="1069"/>
      <c r="E2" s="1071"/>
      <c r="F2" s="1072"/>
      <c r="G2" s="1069"/>
      <c r="H2" s="1071"/>
      <c r="I2" s="1072"/>
      <c r="J2" s="1069"/>
      <c r="K2" s="1071"/>
      <c r="L2" s="1072"/>
      <c r="M2" s="1069"/>
      <c r="N2" s="1071"/>
      <c r="O2" s="1072"/>
      <c r="P2" s="1069"/>
      <c r="Q2" s="1071"/>
      <c r="R2" s="1071"/>
      <c r="S2" s="1072"/>
      <c r="T2" s="1069"/>
      <c r="U2" s="1071"/>
      <c r="V2" s="1071"/>
      <c r="W2" s="1071"/>
      <c r="X2" s="1071"/>
      <c r="Y2" s="1071"/>
      <c r="Z2" s="1072"/>
      <c r="AA2" s="1072"/>
      <c r="AB2" s="1072"/>
      <c r="AC2" s="1072"/>
      <c r="AD2" s="1072"/>
      <c r="AE2" s="1069"/>
      <c r="AF2" s="1071"/>
      <c r="AG2" s="1113"/>
      <c r="AH2" s="1072"/>
      <c r="AI2" s="1068"/>
      <c r="AJ2" s="1073" t="s">
        <v>1275</v>
      </c>
      <c r="AK2" s="1073"/>
      <c r="AL2" s="1069"/>
      <c r="AM2" s="1071"/>
      <c r="AN2" s="1072"/>
      <c r="AO2" s="1069"/>
      <c r="AP2" s="1071"/>
      <c r="AQ2" s="1071"/>
      <c r="AR2" s="1071"/>
      <c r="AS2" s="1071"/>
      <c r="AT2" s="1071"/>
      <c r="AU2" s="1071"/>
      <c r="AV2" s="1071"/>
      <c r="AW2" s="1071"/>
      <c r="AX2" s="1071"/>
      <c r="AY2" s="1113"/>
      <c r="AZ2" s="1113"/>
      <c r="BA2" s="1071"/>
      <c r="BB2" s="1071"/>
      <c r="BC2" s="1069"/>
      <c r="BD2" s="1071"/>
      <c r="BE2" s="1071"/>
      <c r="BF2" s="1072"/>
      <c r="BG2" s="1069"/>
      <c r="BH2" s="1071"/>
      <c r="BI2" s="1072"/>
    </row>
    <row r="3" spans="1:61" s="11" customFormat="1" ht="15" customHeight="1" x14ac:dyDescent="0.25">
      <c r="A3" s="10"/>
      <c r="B3" s="1643" t="s">
        <v>282</v>
      </c>
      <c r="C3" s="10"/>
      <c r="D3" s="1370">
        <v>-5.01</v>
      </c>
      <c r="E3" s="1371"/>
      <c r="F3" s="1398"/>
      <c r="G3" s="1370">
        <f>D3-0.01</f>
        <v>-5.0199999999999996</v>
      </c>
      <c r="H3" s="1371"/>
      <c r="I3" s="1398"/>
      <c r="J3" s="1370">
        <f>G3-0.01</f>
        <v>-5.0299999999999994</v>
      </c>
      <c r="K3" s="1371"/>
      <c r="L3" s="1398"/>
      <c r="M3" s="1370">
        <f>J3-0.01</f>
        <v>-5.0399999999999991</v>
      </c>
      <c r="N3" s="1371"/>
      <c r="O3" s="1398"/>
      <c r="P3" s="1370">
        <f>M3-0.01</f>
        <v>-5.0499999999999989</v>
      </c>
      <c r="Q3" s="1371"/>
      <c r="R3" s="1371"/>
      <c r="S3" s="1398"/>
      <c r="T3" s="1370">
        <f>P3-0.01</f>
        <v>-5.0599999999999987</v>
      </c>
      <c r="U3" s="1371"/>
      <c r="V3" s="1371"/>
      <c r="W3" s="1371"/>
      <c r="X3" s="1371"/>
      <c r="Y3" s="1371"/>
      <c r="Z3" s="1398"/>
      <c r="AA3" s="1699">
        <f>T3-0.01</f>
        <v>-5.0699999999999985</v>
      </c>
      <c r="AB3" s="1700"/>
      <c r="AC3" s="1700"/>
      <c r="AD3" s="1701"/>
      <c r="AE3" s="1370">
        <f>AA3-0.01</f>
        <v>-5.0799999999999983</v>
      </c>
      <c r="AF3" s="1371"/>
      <c r="AG3" s="1442"/>
      <c r="AH3" s="1398"/>
      <c r="AI3" s="10"/>
      <c r="AJ3" s="1643" t="s">
        <v>282</v>
      </c>
      <c r="AK3" s="10"/>
      <c r="AL3" s="1370">
        <f>AE3-0.01</f>
        <v>-5.0899999999999981</v>
      </c>
      <c r="AM3" s="1371"/>
      <c r="AN3" s="1398"/>
      <c r="AO3" s="1370">
        <f>AL3-0.01</f>
        <v>-5.0999999999999979</v>
      </c>
      <c r="AP3" s="1371"/>
      <c r="AQ3" s="1371"/>
      <c r="AR3" s="1371"/>
      <c r="AS3" s="1371"/>
      <c r="AT3" s="1371"/>
      <c r="AU3" s="1371"/>
      <c r="AV3" s="1371"/>
      <c r="AW3" s="1371"/>
      <c r="AX3" s="1371"/>
      <c r="AY3" s="1442"/>
      <c r="AZ3" s="1442"/>
      <c r="BA3" s="1371"/>
      <c r="BB3" s="1398"/>
      <c r="BC3" s="1370">
        <f>AO3-0.01</f>
        <v>-5.1099999999999977</v>
      </c>
      <c r="BD3" s="1371"/>
      <c r="BE3" s="1371"/>
      <c r="BF3" s="1398"/>
      <c r="BG3" s="1370">
        <f>BC3-0.01</f>
        <v>-5.1199999999999974</v>
      </c>
      <c r="BH3" s="1371"/>
      <c r="BI3" s="1398"/>
    </row>
    <row r="4" spans="1:61" ht="15" customHeight="1" x14ac:dyDescent="0.25">
      <c r="A4" s="1"/>
      <c r="B4" s="1644"/>
      <c r="C4" s="1"/>
      <c r="D4" s="1405" t="s">
        <v>505</v>
      </c>
      <c r="E4" s="1406"/>
      <c r="F4" s="1407"/>
      <c r="G4" s="1405" t="s">
        <v>508</v>
      </c>
      <c r="H4" s="1406"/>
      <c r="I4" s="1407"/>
      <c r="J4" s="1405" t="s">
        <v>509</v>
      </c>
      <c r="K4" s="1406"/>
      <c r="L4" s="1407"/>
      <c r="M4" s="1405" t="s">
        <v>510</v>
      </c>
      <c r="N4" s="1406"/>
      <c r="O4" s="1407"/>
      <c r="P4" s="1405" t="s">
        <v>518</v>
      </c>
      <c r="Q4" s="1406"/>
      <c r="R4" s="1406"/>
      <c r="S4" s="1407"/>
      <c r="T4" s="1405" t="s">
        <v>523</v>
      </c>
      <c r="U4" s="1406"/>
      <c r="V4" s="1406"/>
      <c r="W4" s="1406"/>
      <c r="X4" s="1406"/>
      <c r="Y4" s="1406"/>
      <c r="Z4" s="1407"/>
      <c r="AA4" s="1405" t="s">
        <v>531</v>
      </c>
      <c r="AB4" s="1406"/>
      <c r="AC4" s="1406"/>
      <c r="AD4" s="1407"/>
      <c r="AE4" s="1405" t="s">
        <v>1336</v>
      </c>
      <c r="AF4" s="1406"/>
      <c r="AG4" s="1406"/>
      <c r="AH4" s="1407"/>
      <c r="AI4" s="1"/>
      <c r="AJ4" s="1644"/>
      <c r="AK4" s="1"/>
      <c r="AL4" s="1405" t="s">
        <v>1307</v>
      </c>
      <c r="AM4" s="1406"/>
      <c r="AN4" s="1407"/>
      <c r="AO4" s="1405" t="s">
        <v>1308</v>
      </c>
      <c r="AP4" s="1406"/>
      <c r="AQ4" s="1406"/>
      <c r="AR4" s="1406"/>
      <c r="AS4" s="1406"/>
      <c r="AT4" s="1406"/>
      <c r="AU4" s="1406"/>
      <c r="AV4" s="1406"/>
      <c r="AW4" s="1406"/>
      <c r="AX4" s="1406"/>
      <c r="AY4" s="1406"/>
      <c r="AZ4" s="1406"/>
      <c r="BA4" s="1406"/>
      <c r="BB4" s="1407"/>
      <c r="BC4" s="1405" t="s">
        <v>542</v>
      </c>
      <c r="BD4" s="1406"/>
      <c r="BE4" s="1406"/>
      <c r="BF4" s="1407"/>
      <c r="BG4" s="1405" t="s">
        <v>543</v>
      </c>
      <c r="BH4" s="1406"/>
      <c r="BI4" s="1407"/>
    </row>
    <row r="5" spans="1:61" ht="15" customHeight="1" x14ac:dyDescent="0.25">
      <c r="A5" s="1"/>
      <c r="B5" s="1644"/>
      <c r="C5" s="1"/>
      <c r="D5" s="1405"/>
      <c r="E5" s="1406"/>
      <c r="F5" s="1407"/>
      <c r="G5" s="1405"/>
      <c r="H5" s="1406"/>
      <c r="I5" s="1407"/>
      <c r="J5" s="1405"/>
      <c r="K5" s="1406"/>
      <c r="L5" s="1407"/>
      <c r="M5" s="1405"/>
      <c r="N5" s="1406"/>
      <c r="O5" s="1407"/>
      <c r="P5" s="1405"/>
      <c r="Q5" s="1406"/>
      <c r="R5" s="1406"/>
      <c r="S5" s="1407"/>
      <c r="T5" s="1405"/>
      <c r="U5" s="1406"/>
      <c r="V5" s="1406"/>
      <c r="W5" s="1406"/>
      <c r="X5" s="1406"/>
      <c r="Y5" s="1406"/>
      <c r="Z5" s="1407"/>
      <c r="AA5" s="1405"/>
      <c r="AB5" s="1406"/>
      <c r="AC5" s="1406"/>
      <c r="AD5" s="1407"/>
      <c r="AE5" s="1405"/>
      <c r="AF5" s="1406"/>
      <c r="AG5" s="1406"/>
      <c r="AH5" s="1407"/>
      <c r="AI5" s="1"/>
      <c r="AJ5" s="1644"/>
      <c r="AK5" s="1"/>
      <c r="AL5" s="1405"/>
      <c r="AM5" s="1406"/>
      <c r="AN5" s="1407"/>
      <c r="AO5" s="1405"/>
      <c r="AP5" s="1406"/>
      <c r="AQ5" s="1406"/>
      <c r="AR5" s="1406"/>
      <c r="AS5" s="1406"/>
      <c r="AT5" s="1406"/>
      <c r="AU5" s="1406"/>
      <c r="AV5" s="1406"/>
      <c r="AW5" s="1406"/>
      <c r="AX5" s="1406"/>
      <c r="AY5" s="1406"/>
      <c r="AZ5" s="1406"/>
      <c r="BA5" s="1406"/>
      <c r="BB5" s="1407"/>
      <c r="BC5" s="1405"/>
      <c r="BD5" s="1406"/>
      <c r="BE5" s="1406"/>
      <c r="BF5" s="1407"/>
      <c r="BG5" s="1405"/>
      <c r="BH5" s="1406"/>
      <c r="BI5" s="1407"/>
    </row>
    <row r="6" spans="1:61" ht="15" customHeight="1" x14ac:dyDescent="0.25">
      <c r="A6" s="1"/>
      <c r="B6" s="1644"/>
      <c r="C6" s="1"/>
      <c r="D6" s="1405"/>
      <c r="E6" s="1406"/>
      <c r="F6" s="1407"/>
      <c r="G6" s="1405"/>
      <c r="H6" s="1406"/>
      <c r="I6" s="1407"/>
      <c r="J6" s="1405"/>
      <c r="K6" s="1406"/>
      <c r="L6" s="1407"/>
      <c r="M6" s="1692" t="s">
        <v>451</v>
      </c>
      <c r="N6" s="1693"/>
      <c r="O6" s="1694"/>
      <c r="P6" s="1405"/>
      <c r="Q6" s="1406"/>
      <c r="R6" s="1406"/>
      <c r="S6" s="1407"/>
      <c r="T6" s="1405"/>
      <c r="U6" s="1406"/>
      <c r="V6" s="1406"/>
      <c r="W6" s="1406"/>
      <c r="X6" s="1406"/>
      <c r="Y6" s="1406"/>
      <c r="Z6" s="1407"/>
      <c r="AA6" s="1405"/>
      <c r="AB6" s="1406"/>
      <c r="AC6" s="1406"/>
      <c r="AD6" s="1407"/>
      <c r="AE6" s="1405"/>
      <c r="AF6" s="1406"/>
      <c r="AG6" s="1406"/>
      <c r="AH6" s="1407"/>
      <c r="AI6" s="1"/>
      <c r="AJ6" s="1644"/>
      <c r="AK6" s="1"/>
      <c r="AL6" s="477">
        <v>1</v>
      </c>
      <c r="AM6" s="355" t="s">
        <v>1201</v>
      </c>
      <c r="AN6" s="350"/>
      <c r="AO6" s="1405"/>
      <c r="AP6" s="1406"/>
      <c r="AQ6" s="1406"/>
      <c r="AR6" s="1406"/>
      <c r="AS6" s="1406"/>
      <c r="AT6" s="1406"/>
      <c r="AU6" s="1406"/>
      <c r="AV6" s="1406"/>
      <c r="AW6" s="1406"/>
      <c r="AX6" s="1406"/>
      <c r="AY6" s="1406"/>
      <c r="AZ6" s="1406"/>
      <c r="BA6" s="1406"/>
      <c r="BB6" s="1407"/>
      <c r="BC6" s="1405"/>
      <c r="BD6" s="1406"/>
      <c r="BE6" s="1406"/>
      <c r="BF6" s="1407"/>
      <c r="BG6" s="1405"/>
      <c r="BH6" s="1406"/>
      <c r="BI6" s="1407"/>
    </row>
    <row r="7" spans="1:61" ht="15" customHeight="1" x14ac:dyDescent="0.25">
      <c r="A7" s="1"/>
      <c r="B7" s="1644"/>
      <c r="C7" s="1"/>
      <c r="D7" s="1405"/>
      <c r="E7" s="1406"/>
      <c r="F7" s="1407"/>
      <c r="G7" s="1405"/>
      <c r="H7" s="1406"/>
      <c r="I7" s="1407"/>
      <c r="J7" s="1405"/>
      <c r="K7" s="1406"/>
      <c r="L7" s="1407"/>
      <c r="M7" s="1030">
        <v>1</v>
      </c>
      <c r="N7" s="1160" t="s">
        <v>511</v>
      </c>
      <c r="O7" s="1159"/>
      <c r="P7" s="1405"/>
      <c r="Q7" s="1406"/>
      <c r="R7" s="1406"/>
      <c r="S7" s="1407"/>
      <c r="T7" s="1709" t="s">
        <v>21</v>
      </c>
      <c r="U7" s="1710"/>
      <c r="V7" s="1710"/>
      <c r="W7" s="1710"/>
      <c r="X7" s="1710"/>
      <c r="Y7" s="1711"/>
      <c r="Z7" s="384" t="s">
        <v>522</v>
      </c>
      <c r="AA7" s="1405"/>
      <c r="AB7" s="1406"/>
      <c r="AC7" s="1406"/>
      <c r="AD7" s="1407"/>
      <c r="AE7" s="1405"/>
      <c r="AF7" s="1406"/>
      <c r="AG7" s="1406"/>
      <c r="AH7" s="1407"/>
      <c r="AI7" s="1"/>
      <c r="AJ7" s="1644"/>
      <c r="AK7" s="1"/>
      <c r="AL7" s="1718">
        <v>2</v>
      </c>
      <c r="AM7" s="1555" t="s">
        <v>1337</v>
      </c>
      <c r="AN7" s="1720"/>
      <c r="AO7" s="1405"/>
      <c r="AP7" s="1406"/>
      <c r="AQ7" s="1406"/>
      <c r="AR7" s="1406"/>
      <c r="AS7" s="1406"/>
      <c r="AT7" s="1406"/>
      <c r="AU7" s="1406"/>
      <c r="AV7" s="1406"/>
      <c r="AW7" s="1406"/>
      <c r="AX7" s="1406"/>
      <c r="AY7" s="1406"/>
      <c r="AZ7" s="1406"/>
      <c r="BA7" s="1406"/>
      <c r="BB7" s="1407"/>
      <c r="BC7" s="1405"/>
      <c r="BD7" s="1406"/>
      <c r="BE7" s="1406"/>
      <c r="BF7" s="1407"/>
      <c r="BG7" s="356"/>
      <c r="BH7" s="232"/>
      <c r="BI7" s="357"/>
    </row>
    <row r="8" spans="1:61" ht="15" customHeight="1" x14ac:dyDescent="0.25">
      <c r="A8" s="1"/>
      <c r="B8" s="1644"/>
      <c r="C8" s="1"/>
      <c r="D8" s="1405"/>
      <c r="E8" s="1406"/>
      <c r="F8" s="1407"/>
      <c r="G8" s="1405"/>
      <c r="H8" s="1406"/>
      <c r="I8" s="1407"/>
      <c r="J8" s="1405"/>
      <c r="K8" s="1406"/>
      <c r="L8" s="1407"/>
      <c r="M8" s="479">
        <v>2</v>
      </c>
      <c r="N8" s="481" t="s">
        <v>512</v>
      </c>
      <c r="O8" s="501"/>
      <c r="P8" s="1405"/>
      <c r="Q8" s="1406"/>
      <c r="R8" s="1406"/>
      <c r="S8" s="1407"/>
      <c r="T8" s="370">
        <v>1</v>
      </c>
      <c r="U8" s="502" t="s">
        <v>524</v>
      </c>
      <c r="V8" s="503"/>
      <c r="W8" s="504"/>
      <c r="X8" s="504"/>
      <c r="Y8" s="504"/>
      <c r="Z8" s="505">
        <v>1</v>
      </c>
      <c r="AA8" s="1405"/>
      <c r="AB8" s="1406"/>
      <c r="AC8" s="1406"/>
      <c r="AD8" s="1407"/>
      <c r="AE8" s="1405"/>
      <c r="AF8" s="1406"/>
      <c r="AG8" s="1406"/>
      <c r="AH8" s="1407"/>
      <c r="AI8" s="1"/>
      <c r="AJ8" s="1644"/>
      <c r="AK8" s="1"/>
      <c r="AL8" s="1719"/>
      <c r="AM8" s="1721"/>
      <c r="AN8" s="1722"/>
      <c r="AO8" s="1660" t="s">
        <v>490</v>
      </c>
      <c r="AP8" s="1662"/>
      <c r="AQ8" s="1662"/>
      <c r="AR8" s="1662"/>
      <c r="AS8" s="1662"/>
      <c r="AT8" s="1662"/>
      <c r="AU8" s="1662"/>
      <c r="AV8" s="1662"/>
      <c r="AW8" s="1662"/>
      <c r="AX8" s="1662"/>
      <c r="AY8" s="1661"/>
      <c r="AZ8" s="1661"/>
      <c r="BA8" s="1662"/>
      <c r="BB8" s="1663"/>
      <c r="BC8" s="1405"/>
      <c r="BD8" s="1406"/>
      <c r="BE8" s="1406"/>
      <c r="BF8" s="1407"/>
      <c r="BG8" s="1163">
        <v>1</v>
      </c>
      <c r="BH8" s="928" t="s">
        <v>544</v>
      </c>
      <c r="BI8" s="1164"/>
    </row>
    <row r="9" spans="1:61" ht="15" customHeight="1" x14ac:dyDescent="0.25">
      <c r="A9" s="1"/>
      <c r="B9" s="1644"/>
      <c r="C9" s="1"/>
      <c r="D9" s="1405"/>
      <c r="E9" s="1406"/>
      <c r="F9" s="1407"/>
      <c r="G9" s="1405"/>
      <c r="H9" s="1406"/>
      <c r="I9" s="1407"/>
      <c r="J9" s="21"/>
      <c r="K9" s="22"/>
      <c r="L9" s="23"/>
      <c r="M9" s="479">
        <v>3</v>
      </c>
      <c r="N9" s="481" t="s">
        <v>1333</v>
      </c>
      <c r="O9" s="501"/>
      <c r="P9" s="1405"/>
      <c r="Q9" s="1406"/>
      <c r="R9" s="1406"/>
      <c r="S9" s="1407"/>
      <c r="T9" s="370">
        <v>2</v>
      </c>
      <c r="U9" s="506" t="s">
        <v>525</v>
      </c>
      <c r="V9" s="504"/>
      <c r="W9" s="504"/>
      <c r="X9" s="504"/>
      <c r="Y9" s="504"/>
      <c r="Z9" s="507" t="s">
        <v>22</v>
      </c>
      <c r="AA9" s="1405"/>
      <c r="AB9" s="1406"/>
      <c r="AC9" s="1406"/>
      <c r="AD9" s="1407"/>
      <c r="AE9" s="1405"/>
      <c r="AF9" s="1406"/>
      <c r="AG9" s="1406"/>
      <c r="AH9" s="1407"/>
      <c r="AI9" s="1"/>
      <c r="AJ9" s="1644"/>
      <c r="AK9" s="1"/>
      <c r="AL9" s="477">
        <v>3</v>
      </c>
      <c r="AM9" s="355" t="s">
        <v>533</v>
      </c>
      <c r="AN9" s="350"/>
      <c r="AO9" s="17"/>
      <c r="AP9" s="19"/>
      <c r="AQ9" s="19"/>
      <c r="AR9" s="19"/>
      <c r="AS9" s="19"/>
      <c r="AT9" s="19"/>
      <c r="AU9" s="19"/>
      <c r="AV9" s="19"/>
      <c r="AW9" s="19"/>
      <c r="AX9" s="19"/>
      <c r="AY9" s="19"/>
      <c r="AZ9" s="19"/>
      <c r="BA9" s="1158"/>
      <c r="BB9" s="387"/>
      <c r="BC9" s="1405"/>
      <c r="BD9" s="1406"/>
      <c r="BE9" s="1406"/>
      <c r="BF9" s="1407"/>
      <c r="BG9" s="1165">
        <v>2</v>
      </c>
      <c r="BH9" s="1166" t="s">
        <v>497</v>
      </c>
      <c r="BI9" s="1164"/>
    </row>
    <row r="10" spans="1:61" ht="15" customHeight="1" x14ac:dyDescent="0.25">
      <c r="A10" s="1"/>
      <c r="B10" s="1644"/>
      <c r="C10" s="1"/>
      <c r="D10" s="1405"/>
      <c r="E10" s="1406"/>
      <c r="F10" s="1407"/>
      <c r="G10" s="1405"/>
      <c r="H10" s="1406"/>
      <c r="I10" s="1407"/>
      <c r="J10" s="21"/>
      <c r="K10" s="22"/>
      <c r="L10" s="23"/>
      <c r="M10" s="479">
        <v>4</v>
      </c>
      <c r="N10" s="481" t="s">
        <v>1198</v>
      </c>
      <c r="O10" s="501"/>
      <c r="P10" s="17"/>
      <c r="Q10" s="19"/>
      <c r="R10" s="26"/>
      <c r="S10" s="18"/>
      <c r="T10" s="347">
        <v>3</v>
      </c>
      <c r="U10" s="493" t="s">
        <v>1334</v>
      </c>
      <c r="V10" s="503"/>
      <c r="W10" s="508"/>
      <c r="X10" s="508"/>
      <c r="Y10" s="508"/>
      <c r="Z10" s="509" t="s">
        <v>23</v>
      </c>
      <c r="AA10" s="1405"/>
      <c r="AB10" s="1406"/>
      <c r="AC10" s="1406"/>
      <c r="AD10" s="1407"/>
      <c r="AE10" s="1405"/>
      <c r="AF10" s="1406"/>
      <c r="AG10" s="1406"/>
      <c r="AH10" s="1407"/>
      <c r="AI10" s="1"/>
      <c r="AJ10" s="1644"/>
      <c r="AK10" s="1"/>
      <c r="AL10" s="477">
        <v>4</v>
      </c>
      <c r="AM10" s="355" t="s">
        <v>532</v>
      </c>
      <c r="AN10" s="350"/>
      <c r="AO10" s="17"/>
      <c r="AP10" s="19"/>
      <c r="AQ10" s="19"/>
      <c r="AR10" s="19"/>
      <c r="AS10" s="19"/>
      <c r="AT10" s="19"/>
      <c r="AU10" s="19"/>
      <c r="AV10" s="19"/>
      <c r="AW10" s="19"/>
      <c r="AX10" s="19"/>
      <c r="AY10" s="19"/>
      <c r="AZ10" s="19"/>
      <c r="BA10" s="19"/>
      <c r="BB10" s="387"/>
      <c r="BC10" s="1405"/>
      <c r="BD10" s="1406"/>
      <c r="BE10" s="1406"/>
      <c r="BF10" s="1407"/>
      <c r="BG10" s="1153">
        <v>3</v>
      </c>
      <c r="BH10" s="1167" t="s">
        <v>498</v>
      </c>
      <c r="BI10" s="1168"/>
    </row>
    <row r="11" spans="1:61" ht="15" customHeight="1" x14ac:dyDescent="0.25">
      <c r="A11" s="1"/>
      <c r="B11" s="1644"/>
      <c r="C11" s="1"/>
      <c r="D11" s="385"/>
      <c r="E11" s="69"/>
      <c r="F11" s="386"/>
      <c r="G11" s="385"/>
      <c r="H11" s="69"/>
      <c r="I11" s="386"/>
      <c r="J11" s="385"/>
      <c r="K11" s="69"/>
      <c r="L11" s="386"/>
      <c r="M11" s="478">
        <v>5</v>
      </c>
      <c r="N11" s="481" t="s">
        <v>1199</v>
      </c>
      <c r="O11" s="68"/>
      <c r="P11" s="17"/>
      <c r="Q11" s="19"/>
      <c r="R11" s="26"/>
      <c r="S11" s="18"/>
      <c r="T11" s="347">
        <v>4</v>
      </c>
      <c r="U11" s="493" t="s">
        <v>1335</v>
      </c>
      <c r="V11" s="510"/>
      <c r="W11" s="508"/>
      <c r="X11" s="508"/>
      <c r="Y11" s="508"/>
      <c r="Z11" s="509" t="s">
        <v>23</v>
      </c>
      <c r="AA11" s="17"/>
      <c r="AB11" s="19"/>
      <c r="AC11" s="19"/>
      <c r="AD11" s="387"/>
      <c r="AE11" s="17"/>
      <c r="AF11" s="19"/>
      <c r="AG11" s="19"/>
      <c r="AH11" s="737"/>
      <c r="AI11" s="1"/>
      <c r="AJ11" s="1644"/>
      <c r="AK11" s="1"/>
      <c r="AL11" s="477">
        <v>5</v>
      </c>
      <c r="AM11" s="514" t="s">
        <v>1306</v>
      </c>
      <c r="AN11" s="512"/>
      <c r="AO11" s="385"/>
      <c r="AP11" s="69"/>
      <c r="AQ11" s="19"/>
      <c r="AR11" s="19"/>
      <c r="AS11" s="19"/>
      <c r="AT11" s="19"/>
      <c r="AU11" s="19"/>
      <c r="AV11" s="19"/>
      <c r="AW11" s="19"/>
      <c r="AX11" s="19"/>
      <c r="AY11" s="19"/>
      <c r="AZ11" s="19"/>
      <c r="BA11" s="405"/>
      <c r="BB11" s="387"/>
      <c r="BC11" s="17"/>
      <c r="BD11" s="19"/>
      <c r="BE11" s="26"/>
      <c r="BF11" s="18"/>
      <c r="BG11" s="1153">
        <v>4</v>
      </c>
      <c r="BH11" s="1167" t="s">
        <v>1332</v>
      </c>
      <c r="BI11" s="1169"/>
    </row>
    <row r="12" spans="1:61" ht="15" customHeight="1" x14ac:dyDescent="0.25">
      <c r="A12" s="1"/>
      <c r="B12" s="1644"/>
      <c r="C12" s="1"/>
      <c r="D12" s="806">
        <v>1</v>
      </c>
      <c r="E12" s="807" t="s">
        <v>308</v>
      </c>
      <c r="F12" s="808"/>
      <c r="G12" s="367">
        <v>1</v>
      </c>
      <c r="H12" s="111" t="s">
        <v>308</v>
      </c>
      <c r="I12" s="368"/>
      <c r="J12" s="806">
        <v>1</v>
      </c>
      <c r="K12" s="807" t="s">
        <v>308</v>
      </c>
      <c r="L12" s="808"/>
      <c r="M12" s="478">
        <v>6</v>
      </c>
      <c r="N12" s="355" t="s">
        <v>513</v>
      </c>
      <c r="O12" s="68"/>
      <c r="P12" s="60">
        <v>1</v>
      </c>
      <c r="Q12" s="53" t="s">
        <v>519</v>
      </c>
      <c r="R12" s="61"/>
      <c r="S12" s="352"/>
      <c r="T12" s="347">
        <v>5</v>
      </c>
      <c r="U12" s="493" t="s">
        <v>526</v>
      </c>
      <c r="V12" s="510"/>
      <c r="W12" s="508"/>
      <c r="X12" s="508"/>
      <c r="Y12" s="508"/>
      <c r="Z12" s="509" t="s">
        <v>24</v>
      </c>
      <c r="AA12" s="60">
        <v>1</v>
      </c>
      <c r="AB12" s="61" t="s">
        <v>308</v>
      </c>
      <c r="AC12" s="61"/>
      <c r="AD12" s="352"/>
      <c r="AE12" s="495">
        <v>1</v>
      </c>
      <c r="AF12" s="496"/>
      <c r="AG12" s="496" t="s">
        <v>308</v>
      </c>
      <c r="AH12" s="803"/>
      <c r="AI12" s="1"/>
      <c r="AJ12" s="1644"/>
      <c r="AK12" s="1"/>
      <c r="AL12" s="477">
        <v>6</v>
      </c>
      <c r="AM12" s="514" t="s">
        <v>534</v>
      </c>
      <c r="AN12" s="513"/>
      <c r="AO12" s="1646" t="s">
        <v>4</v>
      </c>
      <c r="AP12" s="1648"/>
      <c r="AQ12" s="1646" t="s">
        <v>5</v>
      </c>
      <c r="AR12" s="1648"/>
      <c r="AS12" s="1646" t="s">
        <v>6</v>
      </c>
      <c r="AT12" s="1648"/>
      <c r="AU12" s="1646" t="s">
        <v>7</v>
      </c>
      <c r="AV12" s="1648"/>
      <c r="AW12" s="1646" t="s">
        <v>8</v>
      </c>
      <c r="AX12" s="1648"/>
      <c r="AY12" s="1646" t="s">
        <v>9</v>
      </c>
      <c r="AZ12" s="1648"/>
      <c r="BA12" s="1646" t="s">
        <v>10</v>
      </c>
      <c r="BB12" s="1648"/>
      <c r="BC12" s="21"/>
      <c r="BD12" s="22"/>
      <c r="BE12" s="22"/>
      <c r="BF12" s="23"/>
      <c r="BG12" s="1153">
        <v>5</v>
      </c>
      <c r="BH12" s="1167" t="s">
        <v>499</v>
      </c>
      <c r="BI12" s="1170"/>
    </row>
    <row r="13" spans="1:61" ht="15" customHeight="1" x14ac:dyDescent="0.25">
      <c r="A13" s="1"/>
      <c r="B13" s="1644"/>
      <c r="C13" s="1"/>
      <c r="D13" s="806">
        <v>2</v>
      </c>
      <c r="E13" s="807" t="s">
        <v>1</v>
      </c>
      <c r="F13" s="1265"/>
      <c r="G13" s="367">
        <v>2</v>
      </c>
      <c r="H13" s="111" t="s">
        <v>1</v>
      </c>
      <c r="I13" s="368"/>
      <c r="J13" s="804" t="s">
        <v>2</v>
      </c>
      <c r="K13" s="1695">
        <f>P3</f>
        <v>-5.0499999999999989</v>
      </c>
      <c r="L13" s="1696"/>
      <c r="M13" s="478">
        <v>7</v>
      </c>
      <c r="N13" s="355" t="s">
        <v>514</v>
      </c>
      <c r="O13" s="68"/>
      <c r="P13" s="1458">
        <v>2</v>
      </c>
      <c r="Q13" s="1459" t="s">
        <v>520</v>
      </c>
      <c r="R13" s="1459"/>
      <c r="S13" s="1460"/>
      <c r="T13" s="347">
        <v>6</v>
      </c>
      <c r="U13" s="511" t="s">
        <v>527</v>
      </c>
      <c r="V13" s="510"/>
      <c r="W13" s="508"/>
      <c r="X13" s="508"/>
      <c r="Y13" s="508"/>
      <c r="Z13" s="509" t="s">
        <v>24</v>
      </c>
      <c r="AA13" s="60">
        <v>2</v>
      </c>
      <c r="AB13" s="61" t="s">
        <v>1</v>
      </c>
      <c r="AC13" s="363" t="s">
        <v>2</v>
      </c>
      <c r="AD13" s="1162">
        <f>AL3</f>
        <v>-5.0899999999999981</v>
      </c>
      <c r="AE13" s="1724" t="s">
        <v>2</v>
      </c>
      <c r="AF13" s="1725"/>
      <c r="AG13" s="1695">
        <f>AO3</f>
        <v>-5.0999999999999979</v>
      </c>
      <c r="AH13" s="1723"/>
      <c r="AI13" s="1"/>
      <c r="AJ13" s="1644"/>
      <c r="AK13" s="1"/>
      <c r="AL13" s="477">
        <v>7</v>
      </c>
      <c r="AM13" s="355" t="s">
        <v>535</v>
      </c>
      <c r="AN13" s="371"/>
      <c r="AO13" s="1653" t="s">
        <v>1203</v>
      </c>
      <c r="AP13" s="1655"/>
      <c r="AQ13" s="1653" t="s">
        <v>538</v>
      </c>
      <c r="AR13" s="1655"/>
      <c r="AS13" s="1653" t="s">
        <v>539</v>
      </c>
      <c r="AT13" s="1655"/>
      <c r="AU13" s="1653" t="s">
        <v>540</v>
      </c>
      <c r="AV13" s="1655"/>
      <c r="AW13" s="1653" t="s">
        <v>541</v>
      </c>
      <c r="AX13" s="1655"/>
      <c r="AY13" s="1653" t="s">
        <v>495</v>
      </c>
      <c r="AZ13" s="1655"/>
      <c r="BA13" s="1653" t="s">
        <v>16</v>
      </c>
      <c r="BB13" s="1655"/>
      <c r="BC13" s="21"/>
      <c r="BD13" s="22"/>
      <c r="BE13" s="22"/>
      <c r="BF13" s="23"/>
      <c r="BG13" s="1153">
        <v>6</v>
      </c>
      <c r="BH13" s="1167" t="s">
        <v>19</v>
      </c>
      <c r="BI13" s="1170"/>
    </row>
    <row r="14" spans="1:61" ht="15" customHeight="1" x14ac:dyDescent="0.25">
      <c r="A14" s="1"/>
      <c r="B14" s="1644"/>
      <c r="C14" s="1"/>
      <c r="D14" s="1266" t="s">
        <v>2</v>
      </c>
      <c r="E14" s="1697">
        <f>J3</f>
        <v>-5.0299999999999994</v>
      </c>
      <c r="F14" s="1698"/>
      <c r="G14" s="17"/>
      <c r="H14" s="19"/>
      <c r="I14" s="18"/>
      <c r="J14" s="57">
        <v>2</v>
      </c>
      <c r="K14" s="375" t="s">
        <v>1</v>
      </c>
      <c r="L14" s="805"/>
      <c r="M14" s="478">
        <v>8</v>
      </c>
      <c r="N14" s="355" t="s">
        <v>1200</v>
      </c>
      <c r="O14" s="68"/>
      <c r="P14" s="1484"/>
      <c r="Q14" s="1451"/>
      <c r="R14" s="1451"/>
      <c r="S14" s="1452"/>
      <c r="T14" s="347">
        <v>7</v>
      </c>
      <c r="U14" s="493" t="s">
        <v>528</v>
      </c>
      <c r="V14" s="510"/>
      <c r="W14" s="508"/>
      <c r="X14" s="508"/>
      <c r="Y14" s="508"/>
      <c r="Z14" s="509" t="s">
        <v>25</v>
      </c>
      <c r="AA14" s="17"/>
      <c r="AB14" s="19"/>
      <c r="AC14" s="19"/>
      <c r="AD14" s="387"/>
      <c r="AE14" s="60">
        <v>2</v>
      </c>
      <c r="AF14" s="61"/>
      <c r="AG14" s="61" t="s">
        <v>1</v>
      </c>
      <c r="AH14" s="802"/>
      <c r="AI14" s="1"/>
      <c r="AJ14" s="1644"/>
      <c r="AK14" s="1"/>
      <c r="AL14" s="477">
        <v>8</v>
      </c>
      <c r="AM14" s="355" t="s">
        <v>536</v>
      </c>
      <c r="AN14" s="350"/>
      <c r="AO14" s="1653"/>
      <c r="AP14" s="1655"/>
      <c r="AQ14" s="1653"/>
      <c r="AR14" s="1655"/>
      <c r="AS14" s="1653"/>
      <c r="AT14" s="1655"/>
      <c r="AU14" s="1653"/>
      <c r="AV14" s="1655"/>
      <c r="AW14" s="1653"/>
      <c r="AX14" s="1655"/>
      <c r="AY14" s="1653"/>
      <c r="AZ14" s="1655"/>
      <c r="BA14" s="1653"/>
      <c r="BB14" s="1655"/>
      <c r="BC14" s="17"/>
      <c r="BD14" s="19"/>
      <c r="BE14" s="26"/>
      <c r="BF14" s="18"/>
      <c r="BG14" s="1153">
        <v>7</v>
      </c>
      <c r="BH14" s="1167" t="s">
        <v>500</v>
      </c>
      <c r="BI14" s="1170"/>
    </row>
    <row r="15" spans="1:61" ht="15" customHeight="1" x14ac:dyDescent="0.25">
      <c r="A15" s="1"/>
      <c r="B15" s="1644"/>
      <c r="C15" s="1"/>
      <c r="D15" s="21"/>
      <c r="E15" s="22"/>
      <c r="F15" s="23"/>
      <c r="G15" s="21"/>
      <c r="H15" s="22"/>
      <c r="I15" s="23"/>
      <c r="J15" s="21"/>
      <c r="K15" s="22"/>
      <c r="L15" s="23"/>
      <c r="M15" s="478">
        <v>9</v>
      </c>
      <c r="N15" s="500" t="s">
        <v>515</v>
      </c>
      <c r="O15" s="68"/>
      <c r="P15" s="388">
        <v>3</v>
      </c>
      <c r="Q15" s="1459" t="s">
        <v>521</v>
      </c>
      <c r="R15" s="1459"/>
      <c r="S15" s="1460"/>
      <c r="T15" s="347">
        <v>8</v>
      </c>
      <c r="U15" s="493" t="s">
        <v>529</v>
      </c>
      <c r="V15" s="510"/>
      <c r="W15" s="508"/>
      <c r="X15" s="508"/>
      <c r="Y15" s="508"/>
      <c r="Z15" s="509" t="s">
        <v>23</v>
      </c>
      <c r="AA15" s="389"/>
      <c r="AB15" s="390"/>
      <c r="AC15" s="390"/>
      <c r="AD15" s="25"/>
      <c r="AE15" s="21"/>
      <c r="AF15" s="22"/>
      <c r="AG15" s="22"/>
      <c r="AH15" s="23"/>
      <c r="AI15" s="1"/>
      <c r="AJ15" s="1644"/>
      <c r="AK15" s="1"/>
      <c r="AL15" s="477">
        <v>9</v>
      </c>
      <c r="AM15" s="355" t="s">
        <v>537</v>
      </c>
      <c r="AN15" s="350"/>
      <c r="AO15" s="1653"/>
      <c r="AP15" s="1655"/>
      <c r="AQ15" s="1653"/>
      <c r="AR15" s="1655"/>
      <c r="AS15" s="1653"/>
      <c r="AT15" s="1655"/>
      <c r="AU15" s="1653"/>
      <c r="AV15" s="1655"/>
      <c r="AW15" s="1653"/>
      <c r="AX15" s="1655"/>
      <c r="AY15" s="1653"/>
      <c r="AZ15" s="1655"/>
      <c r="BA15" s="1653"/>
      <c r="BB15" s="1655"/>
      <c r="BG15" s="1153">
        <v>8</v>
      </c>
      <c r="BH15" s="1171" t="s">
        <v>501</v>
      </c>
      <c r="BI15" s="1170"/>
    </row>
    <row r="16" spans="1:61" ht="15" customHeight="1" x14ac:dyDescent="0.25">
      <c r="A16" s="1"/>
      <c r="B16" s="1644"/>
      <c r="C16" s="1"/>
      <c r="D16" s="21"/>
      <c r="E16" s="22"/>
      <c r="F16" s="23"/>
      <c r="G16" s="21"/>
      <c r="H16" s="22"/>
      <c r="I16" s="23"/>
      <c r="J16" s="21"/>
      <c r="K16" s="22"/>
      <c r="L16" s="23"/>
      <c r="M16" s="478">
        <v>10</v>
      </c>
      <c r="N16" s="500" t="s">
        <v>516</v>
      </c>
      <c r="O16" s="350"/>
      <c r="P16" s="391"/>
      <c r="Q16" s="1451"/>
      <c r="R16" s="1451"/>
      <c r="S16" s="1452"/>
      <c r="T16" s="347">
        <v>9</v>
      </c>
      <c r="U16" s="493" t="s">
        <v>530</v>
      </c>
      <c r="V16" s="510"/>
      <c r="W16" s="508"/>
      <c r="X16" s="508"/>
      <c r="Y16" s="508"/>
      <c r="Z16" s="509"/>
      <c r="AA16" s="389"/>
      <c r="AB16" s="390"/>
      <c r="AC16" s="390"/>
      <c r="AD16" s="25"/>
      <c r="AE16" s="21"/>
      <c r="AF16" s="22"/>
      <c r="AG16" s="22"/>
      <c r="AH16" s="23"/>
      <c r="AI16" s="1"/>
      <c r="AJ16" s="1644"/>
      <c r="AK16" s="1"/>
      <c r="AL16" s="477">
        <v>10</v>
      </c>
      <c r="AM16" s="1272" t="s">
        <v>1202</v>
      </c>
      <c r="AN16" s="350"/>
      <c r="AO16" s="1653"/>
      <c r="AP16" s="1655"/>
      <c r="AQ16" s="1653"/>
      <c r="AR16" s="1655"/>
      <c r="AS16" s="1653"/>
      <c r="AT16" s="1655"/>
      <c r="AU16" s="1653"/>
      <c r="AV16" s="1655"/>
      <c r="AW16" s="1653"/>
      <c r="AX16" s="1655"/>
      <c r="AY16" s="1653"/>
      <c r="AZ16" s="1655"/>
      <c r="BA16" s="1653"/>
      <c r="BB16" s="1655"/>
      <c r="BC16" s="523"/>
      <c r="BD16" s="524"/>
      <c r="BE16" s="524"/>
      <c r="BF16" s="525"/>
      <c r="BG16" s="1153">
        <v>9</v>
      </c>
      <c r="BH16" s="1171" t="s">
        <v>502</v>
      </c>
      <c r="BI16" s="1170"/>
    </row>
    <row r="17" spans="1:61" ht="15" customHeight="1" x14ac:dyDescent="0.25">
      <c r="A17" s="1"/>
      <c r="B17" s="1644"/>
      <c r="C17" s="1"/>
      <c r="D17" s="24"/>
      <c r="E17" s="26"/>
      <c r="F17" s="25"/>
      <c r="G17" s="24"/>
      <c r="H17" s="26"/>
      <c r="I17" s="25"/>
      <c r="J17" s="24"/>
      <c r="K17" s="26"/>
      <c r="L17" s="25"/>
      <c r="M17" s="478">
        <v>11</v>
      </c>
      <c r="N17" s="355" t="s">
        <v>464</v>
      </c>
      <c r="O17" s="350"/>
      <c r="P17" s="1687">
        <v>4</v>
      </c>
      <c r="Q17" s="1702" t="s">
        <v>375</v>
      </c>
      <c r="R17" s="1702"/>
      <c r="S17" s="1703"/>
      <c r="T17" s="24"/>
      <c r="U17" s="26"/>
      <c r="V17" s="26"/>
      <c r="W17" s="26"/>
      <c r="X17" s="26"/>
      <c r="Y17" s="26"/>
      <c r="Z17" s="25"/>
      <c r="AA17" s="389"/>
      <c r="AB17" s="390"/>
      <c r="AC17" s="390"/>
      <c r="AD17" s="25"/>
      <c r="AE17" s="24"/>
      <c r="AF17" s="26"/>
      <c r="AG17" s="26"/>
      <c r="AH17" s="25"/>
      <c r="AI17" s="1"/>
      <c r="AJ17" s="1644"/>
      <c r="AK17" s="1"/>
      <c r="AL17" s="477">
        <v>11</v>
      </c>
      <c r="AM17" s="801" t="s">
        <v>438</v>
      </c>
      <c r="AN17" s="350"/>
      <c r="AO17" s="1653"/>
      <c r="AP17" s="1655"/>
      <c r="AQ17" s="1653"/>
      <c r="AR17" s="1655"/>
      <c r="AS17" s="1653"/>
      <c r="AT17" s="1655"/>
      <c r="AU17" s="1653"/>
      <c r="AV17" s="1655"/>
      <c r="AW17" s="1653"/>
      <c r="AX17" s="1655"/>
      <c r="AY17" s="1653"/>
      <c r="AZ17" s="1655"/>
      <c r="BA17" s="1653"/>
      <c r="BB17" s="1655"/>
      <c r="BC17" s="523"/>
      <c r="BD17" s="524"/>
      <c r="BE17" s="524"/>
      <c r="BF17" s="525"/>
      <c r="BG17" s="1165">
        <v>10</v>
      </c>
      <c r="BH17" s="1171" t="s">
        <v>503</v>
      </c>
      <c r="BI17" s="1169"/>
    </row>
    <row r="18" spans="1:61" ht="15" customHeight="1" x14ac:dyDescent="0.25">
      <c r="A18" s="1"/>
      <c r="B18" s="1644"/>
      <c r="C18" s="1"/>
      <c r="D18" s="24"/>
      <c r="E18" s="26"/>
      <c r="F18" s="25"/>
      <c r="G18" s="24"/>
      <c r="H18" s="26"/>
      <c r="I18" s="25"/>
      <c r="J18" s="24"/>
      <c r="K18" s="26"/>
      <c r="L18" s="25"/>
      <c r="P18" s="1688"/>
      <c r="Q18" s="1704"/>
      <c r="R18" s="1704"/>
      <c r="S18" s="1705"/>
      <c r="T18" s="24"/>
      <c r="U18" s="26"/>
      <c r="V18" s="58"/>
      <c r="W18" s="392"/>
      <c r="X18" s="26"/>
      <c r="Y18" s="69"/>
      <c r="Z18" s="25"/>
      <c r="AA18" s="389"/>
      <c r="AB18" s="390"/>
      <c r="AC18" s="390"/>
      <c r="AD18" s="25"/>
      <c r="AE18" s="24"/>
      <c r="AF18" s="26"/>
      <c r="AG18" s="26"/>
      <c r="AH18" s="25"/>
      <c r="AI18" s="1"/>
      <c r="AJ18" s="1644"/>
      <c r="AK18" s="1"/>
      <c r="AL18" s="477">
        <v>12</v>
      </c>
      <c r="AM18" s="801" t="s">
        <v>438</v>
      </c>
      <c r="AN18" s="350"/>
      <c r="AO18" s="1653"/>
      <c r="AP18" s="1655"/>
      <c r="AQ18" s="1653"/>
      <c r="AR18" s="1655"/>
      <c r="AS18" s="1653"/>
      <c r="AT18" s="1655"/>
      <c r="AU18" s="1653"/>
      <c r="AV18" s="1655"/>
      <c r="AW18" s="1653"/>
      <c r="AX18" s="1655"/>
      <c r="AY18" s="1653"/>
      <c r="AZ18" s="1655"/>
      <c r="BA18" s="1653"/>
      <c r="BB18" s="1655"/>
      <c r="BC18" s="523"/>
      <c r="BD18" s="524"/>
      <c r="BE18" s="524"/>
      <c r="BF18" s="525"/>
      <c r="BG18" s="1153">
        <v>11</v>
      </c>
      <c r="BH18" s="1171" t="s">
        <v>504</v>
      </c>
      <c r="BI18" s="1170"/>
    </row>
    <row r="19" spans="1:61" ht="15" customHeight="1" x14ac:dyDescent="0.25">
      <c r="A19" s="1"/>
      <c r="B19" s="1644"/>
      <c r="C19" s="1"/>
      <c r="D19" s="21"/>
      <c r="E19" s="22"/>
      <c r="F19" s="23"/>
      <c r="G19" s="21"/>
      <c r="H19" s="22"/>
      <c r="I19" s="23"/>
      <c r="J19" s="21"/>
      <c r="K19" s="22"/>
      <c r="L19" s="23"/>
      <c r="M19" s="1689" t="s">
        <v>517</v>
      </c>
      <c r="N19" s="1690"/>
      <c r="O19" s="1691"/>
      <c r="P19" s="21"/>
      <c r="Q19" s="22"/>
      <c r="R19" s="22"/>
      <c r="S19" s="23"/>
      <c r="T19" s="21"/>
      <c r="U19" s="22"/>
      <c r="V19" s="22"/>
      <c r="W19" s="22"/>
      <c r="X19" s="22"/>
      <c r="Y19" s="22"/>
      <c r="Z19" s="23"/>
      <c r="AA19" s="21"/>
      <c r="AB19" s="22"/>
      <c r="AC19" s="22"/>
      <c r="AD19" s="23"/>
      <c r="AE19" s="21"/>
      <c r="AF19" s="22"/>
      <c r="AG19" s="22"/>
      <c r="AH19" s="23"/>
      <c r="AI19" s="1"/>
      <c r="AJ19" s="1644"/>
      <c r="AK19" s="1"/>
      <c r="AL19" s="515">
        <v>13</v>
      </c>
      <c r="AM19" s="809" t="s">
        <v>438</v>
      </c>
      <c r="AN19" s="810"/>
      <c r="AO19" s="1653"/>
      <c r="AP19" s="1655"/>
      <c r="AQ19" s="1653"/>
      <c r="AR19" s="1655"/>
      <c r="AS19" s="1653"/>
      <c r="AT19" s="1655"/>
      <c r="AU19" s="1653"/>
      <c r="AV19" s="1655"/>
      <c r="AW19" s="1653"/>
      <c r="AX19" s="1655"/>
      <c r="AY19" s="1653"/>
      <c r="AZ19" s="1655"/>
      <c r="BA19" s="1653"/>
      <c r="BB19" s="1655"/>
      <c r="BC19" s="526"/>
      <c r="BD19" s="527"/>
      <c r="BE19" s="527"/>
      <c r="BF19" s="528"/>
      <c r="BG19" s="1685">
        <v>12</v>
      </c>
      <c r="BH19" s="1681" t="s">
        <v>375</v>
      </c>
      <c r="BI19" s="1682"/>
    </row>
    <row r="20" spans="1:61" ht="15" customHeight="1" x14ac:dyDescent="0.25">
      <c r="A20" s="1"/>
      <c r="B20" s="1644"/>
      <c r="C20" s="1"/>
      <c r="D20" s="31"/>
      <c r="E20" s="30"/>
      <c r="F20" s="29"/>
      <c r="G20" s="31"/>
      <c r="H20" s="30"/>
      <c r="I20" s="29"/>
      <c r="J20" s="31"/>
      <c r="K20" s="30"/>
      <c r="L20" s="29"/>
      <c r="M20" s="31"/>
      <c r="N20" s="30"/>
      <c r="O20" s="29"/>
      <c r="P20" s="31"/>
      <c r="Q20" s="30"/>
      <c r="R20" s="30"/>
      <c r="S20" s="29"/>
      <c r="T20" s="31"/>
      <c r="U20" s="30"/>
      <c r="V20" s="30"/>
      <c r="W20" s="30"/>
      <c r="X20" s="30"/>
      <c r="Y20" s="30"/>
      <c r="Z20" s="29"/>
      <c r="AA20" s="31"/>
      <c r="AB20" s="30"/>
      <c r="AC20" s="30"/>
      <c r="AD20" s="29"/>
      <c r="AE20" s="31"/>
      <c r="AF20" s="30"/>
      <c r="AG20" s="30"/>
      <c r="AH20" s="29"/>
      <c r="AI20" s="1"/>
      <c r="AJ20" s="1644"/>
      <c r="AK20" s="1"/>
      <c r="AL20" s="1689" t="s">
        <v>517</v>
      </c>
      <c r="AM20" s="1690"/>
      <c r="AN20" s="1691"/>
      <c r="AQ20" s="430"/>
      <c r="AR20" s="811"/>
      <c r="AU20" s="430"/>
      <c r="AV20" s="811"/>
      <c r="AY20" s="430"/>
      <c r="BA20" s="430"/>
      <c r="BC20" s="1706" t="s">
        <v>496</v>
      </c>
      <c r="BD20" s="1707"/>
      <c r="BE20" s="1707"/>
      <c r="BF20" s="1708"/>
      <c r="BG20" s="1686"/>
      <c r="BH20" s="1683"/>
      <c r="BI20" s="1684"/>
    </row>
    <row r="21" spans="1:61" ht="15" customHeight="1" x14ac:dyDescent="0.25">
      <c r="A21" s="1"/>
      <c r="B21" s="1645"/>
      <c r="C21" s="1"/>
      <c r="D21" s="1637" t="s">
        <v>287</v>
      </c>
      <c r="E21" s="1638"/>
      <c r="F21" s="1639"/>
      <c r="G21" s="1637" t="s">
        <v>287</v>
      </c>
      <c r="H21" s="1638"/>
      <c r="I21" s="1639"/>
      <c r="J21" s="1637" t="s">
        <v>287</v>
      </c>
      <c r="K21" s="1638"/>
      <c r="L21" s="1639"/>
      <c r="M21" s="1637" t="s">
        <v>287</v>
      </c>
      <c r="N21" s="1638"/>
      <c r="O21" s="1639"/>
      <c r="P21" s="1637" t="s">
        <v>287</v>
      </c>
      <c r="Q21" s="1638"/>
      <c r="R21" s="1638"/>
      <c r="S21" s="1639"/>
      <c r="T21" s="1709" t="s">
        <v>507</v>
      </c>
      <c r="U21" s="1710"/>
      <c r="V21" s="1710"/>
      <c r="W21" s="1710"/>
      <c r="X21" s="1710"/>
      <c r="Y21" s="1711"/>
      <c r="Z21" s="384" t="s">
        <v>522</v>
      </c>
      <c r="AA21" s="1637" t="s">
        <v>287</v>
      </c>
      <c r="AB21" s="1638"/>
      <c r="AC21" s="1638"/>
      <c r="AD21" s="1639"/>
      <c r="AE21" s="1637" t="s">
        <v>287</v>
      </c>
      <c r="AF21" s="1638"/>
      <c r="AG21" s="1656"/>
      <c r="AH21" s="1639"/>
      <c r="AI21" s="1"/>
      <c r="AJ21" s="1645"/>
      <c r="AK21" s="1"/>
      <c r="AL21" s="1637" t="s">
        <v>287</v>
      </c>
      <c r="AM21" s="1638"/>
      <c r="AN21" s="1639"/>
      <c r="AO21" s="1637" t="s">
        <v>488</v>
      </c>
      <c r="AP21" s="1639"/>
      <c r="AQ21" s="1637" t="s">
        <v>488</v>
      </c>
      <c r="AR21" s="1639"/>
      <c r="AS21" s="1637" t="s">
        <v>488</v>
      </c>
      <c r="AT21" s="1639"/>
      <c r="AU21" s="1637" t="s">
        <v>488</v>
      </c>
      <c r="AV21" s="1639"/>
      <c r="AW21" s="1637" t="s">
        <v>488</v>
      </c>
      <c r="AX21" s="1639"/>
      <c r="AY21" s="1637" t="s">
        <v>488</v>
      </c>
      <c r="AZ21" s="1639"/>
      <c r="BA21" s="1637" t="s">
        <v>488</v>
      </c>
      <c r="BB21" s="1639"/>
      <c r="BC21" s="1637" t="s">
        <v>489</v>
      </c>
      <c r="BD21" s="1639"/>
      <c r="BE21" s="1638" t="s">
        <v>20</v>
      </c>
      <c r="BF21" s="1639"/>
      <c r="BG21" s="1637" t="s">
        <v>287</v>
      </c>
      <c r="BH21" s="1638"/>
      <c r="BI21" s="1639"/>
    </row>
    <row r="22" spans="1:61" ht="3.95" customHeight="1" thickBot="1" x14ac:dyDescent="0.3">
      <c r="A22" s="4"/>
      <c r="B22" s="4"/>
      <c r="C22" s="4"/>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4"/>
      <c r="AJ22" s="4"/>
      <c r="AK22" s="4"/>
      <c r="AL22" s="32"/>
      <c r="AM22" s="32"/>
      <c r="AN22" s="32"/>
      <c r="AO22" s="32"/>
      <c r="AP22" s="32"/>
      <c r="AQ22" s="32"/>
      <c r="AR22" s="32"/>
      <c r="AS22" s="32"/>
      <c r="AT22" s="32"/>
      <c r="AU22" s="32"/>
      <c r="AV22" s="32"/>
      <c r="AW22" s="32"/>
      <c r="AX22" s="32"/>
      <c r="AY22" s="32"/>
      <c r="AZ22" s="32"/>
      <c r="BA22" s="32"/>
      <c r="BB22" s="32"/>
      <c r="BC22" s="377"/>
      <c r="BD22" s="378"/>
      <c r="BE22" s="379"/>
      <c r="BF22" s="380"/>
      <c r="BG22" s="377"/>
      <c r="BH22" s="378"/>
      <c r="BI22" s="380"/>
    </row>
    <row r="23" spans="1:61" s="75" customFormat="1" ht="15.95" customHeight="1" x14ac:dyDescent="0.25">
      <c r="A23" s="74"/>
      <c r="B23" s="78">
        <v>1</v>
      </c>
      <c r="C23" s="74"/>
      <c r="D23" s="1376"/>
      <c r="E23" s="1377"/>
      <c r="F23" s="1378"/>
      <c r="G23" s="1377"/>
      <c r="H23" s="1377"/>
      <c r="I23" s="1378"/>
      <c r="J23" s="1377"/>
      <c r="K23" s="1377"/>
      <c r="L23" s="1378"/>
      <c r="M23" s="1377"/>
      <c r="N23" s="1377"/>
      <c r="O23" s="1377"/>
      <c r="P23" s="1383"/>
      <c r="Q23" s="1377"/>
      <c r="R23" s="1377"/>
      <c r="S23" s="1378"/>
      <c r="T23" s="1713"/>
      <c r="U23" s="1714"/>
      <c r="V23" s="1714"/>
      <c r="W23" s="1714"/>
      <c r="X23" s="1714"/>
      <c r="Y23" s="1716"/>
      <c r="Z23" s="1161"/>
      <c r="AA23" s="1713"/>
      <c r="AB23" s="1714"/>
      <c r="AC23" s="1714"/>
      <c r="AD23" s="1716"/>
      <c r="AE23" s="1713"/>
      <c r="AF23" s="1714"/>
      <c r="AG23" s="1714"/>
      <c r="AH23" s="1715"/>
      <c r="AI23" s="74"/>
      <c r="AJ23" s="78">
        <v>1</v>
      </c>
      <c r="AK23" s="74"/>
      <c r="AL23" s="1376"/>
      <c r="AM23" s="1377"/>
      <c r="AN23" s="1378"/>
      <c r="AO23" s="1383"/>
      <c r="AP23" s="1378"/>
      <c r="AQ23" s="1383"/>
      <c r="AR23" s="1378"/>
      <c r="AS23" s="1383"/>
      <c r="AT23" s="1378"/>
      <c r="AU23" s="1383"/>
      <c r="AV23" s="1378"/>
      <c r="AW23" s="1383"/>
      <c r="AX23" s="1378"/>
      <c r="AY23" s="1383"/>
      <c r="AZ23" s="1378"/>
      <c r="BA23" s="1383"/>
      <c r="BB23" s="1378"/>
      <c r="BC23" s="266"/>
      <c r="BD23" s="268"/>
      <c r="BE23" s="267"/>
      <c r="BF23" s="268"/>
      <c r="BG23" s="381"/>
      <c r="BH23" s="381"/>
      <c r="BI23" s="382"/>
    </row>
    <row r="24" spans="1:61" s="75" customFormat="1" ht="15.95" customHeight="1" x14ac:dyDescent="0.25">
      <c r="A24" s="74"/>
      <c r="B24" s="80">
        <f t="shared" ref="B24:B37" si="0">B23+1</f>
        <v>2</v>
      </c>
      <c r="C24" s="74"/>
      <c r="D24" s="1379"/>
      <c r="E24" s="1368"/>
      <c r="F24" s="1369"/>
      <c r="G24" s="1368"/>
      <c r="H24" s="1368"/>
      <c r="I24" s="1369"/>
      <c r="J24" s="1368"/>
      <c r="K24" s="1368"/>
      <c r="L24" s="1369"/>
      <c r="M24" s="1368"/>
      <c r="N24" s="1368"/>
      <c r="O24" s="1368"/>
      <c r="P24" s="1367"/>
      <c r="Q24" s="1368"/>
      <c r="R24" s="1368"/>
      <c r="S24" s="1369"/>
      <c r="T24" s="1678"/>
      <c r="U24" s="1679"/>
      <c r="V24" s="1679"/>
      <c r="W24" s="1679"/>
      <c r="X24" s="1679"/>
      <c r="Y24" s="1680"/>
      <c r="Z24" s="889"/>
      <c r="AA24" s="1678"/>
      <c r="AB24" s="1679"/>
      <c r="AC24" s="1679"/>
      <c r="AD24" s="1680"/>
      <c r="AE24" s="1678"/>
      <c r="AF24" s="1679"/>
      <c r="AG24" s="1679"/>
      <c r="AH24" s="1712"/>
      <c r="AI24" s="74"/>
      <c r="AJ24" s="80">
        <f t="shared" ref="AJ24:AJ37" si="1">AJ23+1</f>
        <v>2</v>
      </c>
      <c r="AK24" s="74"/>
      <c r="AL24" s="1379"/>
      <c r="AM24" s="1679"/>
      <c r="AN24" s="1680"/>
      <c r="AO24" s="726"/>
      <c r="AP24" s="728"/>
      <c r="AQ24" s="726"/>
      <c r="AR24" s="728"/>
      <c r="AS24" s="726"/>
      <c r="AT24" s="728"/>
      <c r="AU24" s="726"/>
      <c r="AV24" s="728"/>
      <c r="AW24" s="726"/>
      <c r="AX24" s="728"/>
      <c r="AY24" s="1026"/>
      <c r="AZ24" s="1027"/>
      <c r="BA24" s="727"/>
      <c r="BB24" s="728"/>
      <c r="BC24" s="269"/>
      <c r="BD24" s="271"/>
      <c r="BE24" s="270"/>
      <c r="BF24" s="271"/>
      <c r="BG24" s="1367"/>
      <c r="BH24" s="1368"/>
      <c r="BI24" s="1369"/>
    </row>
    <row r="25" spans="1:61" s="75" customFormat="1" ht="15.95" customHeight="1" thickBot="1" x14ac:dyDescent="0.3">
      <c r="A25" s="74"/>
      <c r="B25" s="76">
        <f t="shared" si="0"/>
        <v>3</v>
      </c>
      <c r="C25" s="74"/>
      <c r="D25" s="1380"/>
      <c r="E25" s="1381"/>
      <c r="F25" s="1382"/>
      <c r="G25" s="1381"/>
      <c r="H25" s="1381"/>
      <c r="I25" s="1382"/>
      <c r="J25" s="1381"/>
      <c r="K25" s="1381"/>
      <c r="L25" s="1382"/>
      <c r="M25" s="1381"/>
      <c r="N25" s="1381"/>
      <c r="O25" s="1381"/>
      <c r="P25" s="1384"/>
      <c r="Q25" s="1381"/>
      <c r="R25" s="1381"/>
      <c r="S25" s="1382"/>
      <c r="T25" s="1384"/>
      <c r="U25" s="1381"/>
      <c r="V25" s="1381"/>
      <c r="W25" s="1381"/>
      <c r="X25" s="1381"/>
      <c r="Y25" s="1382"/>
      <c r="Z25" s="73"/>
      <c r="AA25" s="1384"/>
      <c r="AB25" s="1381"/>
      <c r="AC25" s="1381"/>
      <c r="AD25" s="1382"/>
      <c r="AE25" s="1384"/>
      <c r="AF25" s="1381"/>
      <c r="AG25" s="1381"/>
      <c r="AH25" s="1717"/>
      <c r="AI25" s="74"/>
      <c r="AJ25" s="76">
        <f t="shared" si="1"/>
        <v>3</v>
      </c>
      <c r="AK25" s="74"/>
      <c r="AL25" s="1380"/>
      <c r="AM25" s="1381"/>
      <c r="AN25" s="1382"/>
      <c r="AO25" s="729"/>
      <c r="AP25" s="731"/>
      <c r="AQ25" s="729"/>
      <c r="AR25" s="731"/>
      <c r="AS25" s="729"/>
      <c r="AT25" s="731"/>
      <c r="AU25" s="729"/>
      <c r="AV25" s="731"/>
      <c r="AW25" s="729"/>
      <c r="AX25" s="731"/>
      <c r="AY25" s="1028"/>
      <c r="AZ25" s="1029"/>
      <c r="BA25" s="730"/>
      <c r="BB25" s="731"/>
      <c r="BC25" s="272"/>
      <c r="BD25" s="274"/>
      <c r="BE25" s="273"/>
      <c r="BF25" s="274"/>
      <c r="BG25" s="1384"/>
      <c r="BH25" s="1381"/>
      <c r="BI25" s="1382"/>
    </row>
    <row r="26" spans="1:61" ht="3.95" customHeight="1" thickBot="1" x14ac:dyDescent="0.35">
      <c r="A26" s="70"/>
      <c r="C26" s="70"/>
      <c r="D26" s="393"/>
      <c r="E26" s="393"/>
      <c r="F26" s="393"/>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098"/>
      <c r="AH26" s="12"/>
      <c r="AI26" s="70"/>
      <c r="AK26" s="70"/>
      <c r="AL26" s="12"/>
      <c r="AM26" s="12"/>
      <c r="AN26" s="12"/>
      <c r="AO26" s="12"/>
      <c r="AP26" s="12"/>
      <c r="AQ26" s="12"/>
      <c r="AR26" s="12"/>
      <c r="AS26" s="12"/>
      <c r="AT26" s="12"/>
      <c r="AU26" s="12"/>
      <c r="AV26" s="12"/>
      <c r="AW26" s="12"/>
      <c r="AX26" s="12"/>
      <c r="AY26" s="1098"/>
      <c r="AZ26" s="1098"/>
      <c r="BA26" s="12"/>
      <c r="BB26" s="12"/>
      <c r="BC26" s="12"/>
      <c r="BD26" s="12"/>
      <c r="BE26" s="12"/>
      <c r="BF26" s="12"/>
      <c r="BG26" s="12"/>
      <c r="BH26" s="12"/>
      <c r="BI26" s="12"/>
    </row>
    <row r="27" spans="1:61" s="75" customFormat="1" ht="15.95" customHeight="1" x14ac:dyDescent="0.25">
      <c r="A27" s="74"/>
      <c r="B27" s="79">
        <f>B25+1</f>
        <v>4</v>
      </c>
      <c r="C27" s="74"/>
      <c r="D27" s="1376"/>
      <c r="E27" s="1377"/>
      <c r="F27" s="1378"/>
      <c r="G27" s="1377"/>
      <c r="H27" s="1377"/>
      <c r="I27" s="1378"/>
      <c r="J27" s="1377"/>
      <c r="K27" s="1377"/>
      <c r="L27" s="1378"/>
      <c r="M27" s="1377"/>
      <c r="N27" s="1377"/>
      <c r="O27" s="1377"/>
      <c r="P27" s="1383"/>
      <c r="Q27" s="1377"/>
      <c r="R27" s="1377"/>
      <c r="S27" s="1378"/>
      <c r="T27" s="1713"/>
      <c r="U27" s="1714"/>
      <c r="V27" s="1714"/>
      <c r="W27" s="1714"/>
      <c r="X27" s="1714"/>
      <c r="Y27" s="1716"/>
      <c r="Z27" s="1161"/>
      <c r="AA27" s="1713"/>
      <c r="AB27" s="1714"/>
      <c r="AC27" s="1714"/>
      <c r="AD27" s="1716"/>
      <c r="AE27" s="1713"/>
      <c r="AF27" s="1714"/>
      <c r="AG27" s="1714"/>
      <c r="AH27" s="1715"/>
      <c r="AI27" s="74"/>
      <c r="AJ27" s="79">
        <f>AJ25+1</f>
        <v>4</v>
      </c>
      <c r="AK27" s="74"/>
      <c r="AL27" s="1376"/>
      <c r="AM27" s="1377"/>
      <c r="AN27" s="1378"/>
      <c r="AO27" s="734"/>
      <c r="AP27" s="733"/>
      <c r="AQ27" s="734"/>
      <c r="AR27" s="733"/>
      <c r="AS27" s="734"/>
      <c r="AT27" s="733"/>
      <c r="AU27" s="734"/>
      <c r="AV27" s="733"/>
      <c r="AW27" s="734"/>
      <c r="AX27" s="733"/>
      <c r="AY27" s="1024"/>
      <c r="AZ27" s="1025"/>
      <c r="BA27" s="732"/>
      <c r="BB27" s="733"/>
      <c r="BC27" s="266"/>
      <c r="BD27" s="268"/>
      <c r="BE27" s="267"/>
      <c r="BF27" s="268"/>
      <c r="BG27" s="381"/>
      <c r="BH27" s="381"/>
      <c r="BI27" s="382"/>
    </row>
    <row r="28" spans="1:61" s="75" customFormat="1" ht="15.95" customHeight="1" x14ac:dyDescent="0.25">
      <c r="A28" s="74"/>
      <c r="B28" s="80">
        <f t="shared" si="0"/>
        <v>5</v>
      </c>
      <c r="C28" s="74"/>
      <c r="D28" s="1379"/>
      <c r="E28" s="1368"/>
      <c r="F28" s="1369"/>
      <c r="G28" s="1368"/>
      <c r="H28" s="1368"/>
      <c r="I28" s="1369"/>
      <c r="J28" s="1368"/>
      <c r="K28" s="1368"/>
      <c r="L28" s="1369"/>
      <c r="M28" s="1368"/>
      <c r="N28" s="1368"/>
      <c r="O28" s="1368"/>
      <c r="P28" s="1367"/>
      <c r="Q28" s="1368"/>
      <c r="R28" s="1368"/>
      <c r="S28" s="1369"/>
      <c r="T28" s="1678"/>
      <c r="U28" s="1679"/>
      <c r="V28" s="1679"/>
      <c r="W28" s="1679"/>
      <c r="X28" s="1679"/>
      <c r="Y28" s="1680"/>
      <c r="Z28" s="889"/>
      <c r="AA28" s="1678"/>
      <c r="AB28" s="1679"/>
      <c r="AC28" s="1679"/>
      <c r="AD28" s="1680"/>
      <c r="AE28" s="1678"/>
      <c r="AF28" s="1679"/>
      <c r="AG28" s="1679"/>
      <c r="AH28" s="1712"/>
      <c r="AI28" s="74"/>
      <c r="AJ28" s="80">
        <f t="shared" si="1"/>
        <v>5</v>
      </c>
      <c r="AK28" s="74"/>
      <c r="AL28" s="1379"/>
      <c r="AM28" s="1679"/>
      <c r="AN28" s="1680"/>
      <c r="AO28" s="726"/>
      <c r="AP28" s="728"/>
      <c r="AQ28" s="726"/>
      <c r="AR28" s="728"/>
      <c r="AS28" s="726"/>
      <c r="AT28" s="728"/>
      <c r="AU28" s="726"/>
      <c r="AV28" s="728"/>
      <c r="AW28" s="726"/>
      <c r="AX28" s="728"/>
      <c r="AY28" s="1026"/>
      <c r="AZ28" s="1027"/>
      <c r="BA28" s="727"/>
      <c r="BB28" s="728"/>
      <c r="BC28" s="269"/>
      <c r="BD28" s="271"/>
      <c r="BE28" s="270"/>
      <c r="BF28" s="271"/>
      <c r="BG28" s="1367"/>
      <c r="BH28" s="1368"/>
      <c r="BI28" s="1369"/>
    </row>
    <row r="29" spans="1:61" s="75" customFormat="1" ht="15.95" customHeight="1" thickBot="1" x14ac:dyDescent="0.3">
      <c r="A29" s="74"/>
      <c r="B29" s="76">
        <f t="shared" si="0"/>
        <v>6</v>
      </c>
      <c r="C29" s="74"/>
      <c r="D29" s="1380"/>
      <c r="E29" s="1381"/>
      <c r="F29" s="1382"/>
      <c r="G29" s="1381"/>
      <c r="H29" s="1381"/>
      <c r="I29" s="1382"/>
      <c r="J29" s="1381"/>
      <c r="K29" s="1381"/>
      <c r="L29" s="1382"/>
      <c r="M29" s="1381"/>
      <c r="N29" s="1381"/>
      <c r="O29" s="1381"/>
      <c r="P29" s="1384"/>
      <c r="Q29" s="1381"/>
      <c r="R29" s="1381"/>
      <c r="S29" s="1382"/>
      <c r="T29" s="1384"/>
      <c r="U29" s="1381"/>
      <c r="V29" s="1381"/>
      <c r="W29" s="1381"/>
      <c r="X29" s="1381"/>
      <c r="Y29" s="1382"/>
      <c r="Z29" s="73"/>
      <c r="AA29" s="1384"/>
      <c r="AB29" s="1381"/>
      <c r="AC29" s="1381"/>
      <c r="AD29" s="1382"/>
      <c r="AE29" s="1384"/>
      <c r="AF29" s="1381"/>
      <c r="AG29" s="1381"/>
      <c r="AH29" s="1717"/>
      <c r="AI29" s="74"/>
      <c r="AJ29" s="76">
        <f t="shared" si="1"/>
        <v>6</v>
      </c>
      <c r="AK29" s="74"/>
      <c r="AL29" s="1380"/>
      <c r="AM29" s="1381"/>
      <c r="AN29" s="1382"/>
      <c r="AO29" s="729"/>
      <c r="AP29" s="731"/>
      <c r="AQ29" s="729"/>
      <c r="AR29" s="731"/>
      <c r="AS29" s="729"/>
      <c r="AT29" s="731"/>
      <c r="AU29" s="729"/>
      <c r="AV29" s="731"/>
      <c r="AW29" s="729"/>
      <c r="AX29" s="731"/>
      <c r="AY29" s="1028"/>
      <c r="AZ29" s="1029"/>
      <c r="BA29" s="730"/>
      <c r="BB29" s="731"/>
      <c r="BC29" s="272"/>
      <c r="BD29" s="274"/>
      <c r="BE29" s="273"/>
      <c r="BF29" s="274"/>
      <c r="BG29" s="1384"/>
      <c r="BH29" s="1381"/>
      <c r="BI29" s="1382"/>
    </row>
    <row r="30" spans="1:61" ht="3.95" customHeight="1" thickBot="1" x14ac:dyDescent="0.35">
      <c r="A30" s="70"/>
      <c r="C30" s="70"/>
      <c r="D30" s="393"/>
      <c r="E30" s="393"/>
      <c r="F30" s="393"/>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098"/>
      <c r="AH30" s="12"/>
      <c r="AI30" s="70"/>
      <c r="AK30" s="70"/>
      <c r="AL30" s="12"/>
      <c r="AM30" s="12"/>
      <c r="AN30" s="12"/>
      <c r="AO30" s="12"/>
      <c r="AP30" s="12"/>
      <c r="AQ30" s="12"/>
      <c r="AR30" s="12"/>
      <c r="AS30" s="12"/>
      <c r="AT30" s="12"/>
      <c r="AU30" s="12"/>
      <c r="AV30" s="12"/>
      <c r="AW30" s="12"/>
      <c r="AX30" s="12"/>
      <c r="AY30" s="1098"/>
      <c r="AZ30" s="1098"/>
      <c r="BA30" s="12"/>
      <c r="BB30" s="12"/>
      <c r="BC30" s="12"/>
      <c r="BD30" s="12"/>
      <c r="BE30" s="12"/>
      <c r="BF30" s="12"/>
      <c r="BG30" s="12"/>
      <c r="BH30" s="12"/>
      <c r="BI30" s="12"/>
    </row>
    <row r="31" spans="1:61" s="75" customFormat="1" ht="15.95" customHeight="1" x14ac:dyDescent="0.25">
      <c r="A31" s="74"/>
      <c r="B31" s="78">
        <f>B29+1</f>
        <v>7</v>
      </c>
      <c r="C31" s="74"/>
      <c r="D31" s="1376"/>
      <c r="E31" s="1377"/>
      <c r="F31" s="1378"/>
      <c r="G31" s="1377"/>
      <c r="H31" s="1377"/>
      <c r="I31" s="1378"/>
      <c r="J31" s="1377"/>
      <c r="K31" s="1377"/>
      <c r="L31" s="1378"/>
      <c r="M31" s="1377"/>
      <c r="N31" s="1377"/>
      <c r="O31" s="1377"/>
      <c r="P31" s="1383"/>
      <c r="Q31" s="1377"/>
      <c r="R31" s="1377"/>
      <c r="S31" s="1378"/>
      <c r="T31" s="1713"/>
      <c r="U31" s="1714"/>
      <c r="V31" s="1714"/>
      <c r="W31" s="1714"/>
      <c r="X31" s="1714"/>
      <c r="Y31" s="1716"/>
      <c r="Z31" s="1161"/>
      <c r="AA31" s="1713"/>
      <c r="AB31" s="1714"/>
      <c r="AC31" s="1714"/>
      <c r="AD31" s="1716"/>
      <c r="AE31" s="1713"/>
      <c r="AF31" s="1714"/>
      <c r="AG31" s="1714"/>
      <c r="AH31" s="1715"/>
      <c r="AI31" s="74"/>
      <c r="AJ31" s="78">
        <f>AJ29+1</f>
        <v>7</v>
      </c>
      <c r="AK31" s="74"/>
      <c r="AL31" s="1376"/>
      <c r="AM31" s="1377"/>
      <c r="AN31" s="1378"/>
      <c r="AO31" s="734"/>
      <c r="AP31" s="733"/>
      <c r="AQ31" s="734"/>
      <c r="AR31" s="733"/>
      <c r="AS31" s="734"/>
      <c r="AT31" s="733"/>
      <c r="AU31" s="734"/>
      <c r="AV31" s="733"/>
      <c r="AW31" s="734"/>
      <c r="AX31" s="733"/>
      <c r="AY31" s="1024"/>
      <c r="AZ31" s="1025"/>
      <c r="BA31" s="732"/>
      <c r="BB31" s="733"/>
      <c r="BC31" s="266"/>
      <c r="BD31" s="268"/>
      <c r="BE31" s="267"/>
      <c r="BF31" s="268"/>
      <c r="BG31" s="381"/>
      <c r="BH31" s="381"/>
      <c r="BI31" s="382"/>
    </row>
    <row r="32" spans="1:61" s="75" customFormat="1" ht="15.95" customHeight="1" x14ac:dyDescent="0.25">
      <c r="A32" s="74"/>
      <c r="B32" s="80">
        <f t="shared" si="0"/>
        <v>8</v>
      </c>
      <c r="C32" s="74"/>
      <c r="D32" s="1379"/>
      <c r="E32" s="1368"/>
      <c r="F32" s="1369"/>
      <c r="G32" s="1368"/>
      <c r="H32" s="1368"/>
      <c r="I32" s="1369"/>
      <c r="J32" s="1368"/>
      <c r="K32" s="1368"/>
      <c r="L32" s="1369"/>
      <c r="M32" s="1368"/>
      <c r="N32" s="1368"/>
      <c r="O32" s="1368"/>
      <c r="P32" s="1367"/>
      <c r="Q32" s="1368"/>
      <c r="R32" s="1368"/>
      <c r="S32" s="1369"/>
      <c r="T32" s="1678"/>
      <c r="U32" s="1679"/>
      <c r="V32" s="1679"/>
      <c r="W32" s="1679"/>
      <c r="X32" s="1679"/>
      <c r="Y32" s="1680"/>
      <c r="Z32" s="889"/>
      <c r="AA32" s="1678"/>
      <c r="AB32" s="1679"/>
      <c r="AC32" s="1679"/>
      <c r="AD32" s="1680"/>
      <c r="AE32" s="1678"/>
      <c r="AF32" s="1679"/>
      <c r="AG32" s="1679"/>
      <c r="AH32" s="1712"/>
      <c r="AI32" s="74"/>
      <c r="AJ32" s="80">
        <f t="shared" si="1"/>
        <v>8</v>
      </c>
      <c r="AK32" s="74"/>
      <c r="AL32" s="1379"/>
      <c r="AM32" s="1679"/>
      <c r="AN32" s="1680"/>
      <c r="AO32" s="726"/>
      <c r="AP32" s="728"/>
      <c r="AQ32" s="726"/>
      <c r="AR32" s="728"/>
      <c r="AS32" s="726"/>
      <c r="AT32" s="728"/>
      <c r="AU32" s="726"/>
      <c r="AV32" s="728"/>
      <c r="AW32" s="726"/>
      <c r="AX32" s="728"/>
      <c r="AY32" s="1026"/>
      <c r="AZ32" s="1027"/>
      <c r="BA32" s="727"/>
      <c r="BB32" s="728"/>
      <c r="BC32" s="269"/>
      <c r="BD32" s="271"/>
      <c r="BE32" s="270"/>
      <c r="BF32" s="271"/>
      <c r="BG32" s="1367"/>
      <c r="BH32" s="1368"/>
      <c r="BI32" s="1369"/>
    </row>
    <row r="33" spans="1:61" s="75" customFormat="1" ht="15.95" customHeight="1" thickBot="1" x14ac:dyDescent="0.3">
      <c r="A33" s="74"/>
      <c r="B33" s="76">
        <f t="shared" si="0"/>
        <v>9</v>
      </c>
      <c r="C33" s="74"/>
      <c r="D33" s="1380"/>
      <c r="E33" s="1381"/>
      <c r="F33" s="1382"/>
      <c r="G33" s="1381"/>
      <c r="H33" s="1381"/>
      <c r="I33" s="1382"/>
      <c r="J33" s="1381"/>
      <c r="K33" s="1381"/>
      <c r="L33" s="1382"/>
      <c r="M33" s="1381"/>
      <c r="N33" s="1381"/>
      <c r="O33" s="1381"/>
      <c r="P33" s="1384"/>
      <c r="Q33" s="1381"/>
      <c r="R33" s="1381"/>
      <c r="S33" s="1382"/>
      <c r="T33" s="1384"/>
      <c r="U33" s="1381"/>
      <c r="V33" s="1381"/>
      <c r="W33" s="1381"/>
      <c r="X33" s="1381"/>
      <c r="Y33" s="1382"/>
      <c r="Z33" s="73"/>
      <c r="AA33" s="1384"/>
      <c r="AB33" s="1381"/>
      <c r="AC33" s="1381"/>
      <c r="AD33" s="1382"/>
      <c r="AE33" s="1384"/>
      <c r="AF33" s="1381"/>
      <c r="AG33" s="1381"/>
      <c r="AH33" s="1717"/>
      <c r="AI33" s="74"/>
      <c r="AJ33" s="76">
        <f t="shared" si="1"/>
        <v>9</v>
      </c>
      <c r="AK33" s="74"/>
      <c r="AL33" s="1380"/>
      <c r="AM33" s="1381"/>
      <c r="AN33" s="1382"/>
      <c r="AO33" s="729"/>
      <c r="AP33" s="731"/>
      <c r="AQ33" s="729"/>
      <c r="AR33" s="731"/>
      <c r="AS33" s="729"/>
      <c r="AT33" s="731"/>
      <c r="AU33" s="729"/>
      <c r="AV33" s="731"/>
      <c r="AW33" s="729"/>
      <c r="AX33" s="731"/>
      <c r="AY33" s="1028"/>
      <c r="AZ33" s="1029"/>
      <c r="BA33" s="730"/>
      <c r="BB33" s="731"/>
      <c r="BC33" s="272"/>
      <c r="BD33" s="274"/>
      <c r="BE33" s="273"/>
      <c r="BF33" s="274"/>
      <c r="BG33" s="1384"/>
      <c r="BH33" s="1381"/>
      <c r="BI33" s="1382"/>
    </row>
    <row r="34" spans="1:61" ht="3.95" customHeight="1" thickBot="1" x14ac:dyDescent="0.35">
      <c r="A34" s="70"/>
      <c r="C34" s="70"/>
      <c r="D34" s="393"/>
      <c r="E34" s="393"/>
      <c r="F34" s="393"/>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098"/>
      <c r="AH34" s="12"/>
      <c r="AI34" s="70"/>
      <c r="AK34" s="70"/>
      <c r="AL34" s="12"/>
      <c r="AM34" s="12"/>
      <c r="AN34" s="12"/>
      <c r="AO34" s="12"/>
      <c r="AP34" s="12"/>
      <c r="AQ34" s="12"/>
      <c r="AR34" s="12"/>
      <c r="AS34" s="12"/>
      <c r="AT34" s="12"/>
      <c r="AU34" s="12"/>
      <c r="AV34" s="12"/>
      <c r="AW34" s="12"/>
      <c r="AX34" s="12"/>
      <c r="AY34" s="1098"/>
      <c r="AZ34" s="1098"/>
      <c r="BA34" s="12"/>
      <c r="BB34" s="12"/>
      <c r="BC34" s="12"/>
      <c r="BD34" s="12"/>
      <c r="BE34" s="12"/>
      <c r="BF34" s="12"/>
      <c r="BG34" s="12"/>
      <c r="BH34" s="12"/>
      <c r="BI34" s="12"/>
    </row>
    <row r="35" spans="1:61" s="75" customFormat="1" ht="15.95" customHeight="1" x14ac:dyDescent="0.25">
      <c r="A35" s="74"/>
      <c r="B35" s="79">
        <f>B33+1</f>
        <v>10</v>
      </c>
      <c r="C35" s="74"/>
      <c r="D35" s="1376"/>
      <c r="E35" s="1377"/>
      <c r="F35" s="1378"/>
      <c r="G35" s="1377"/>
      <c r="H35" s="1377"/>
      <c r="I35" s="1378"/>
      <c r="J35" s="1377"/>
      <c r="K35" s="1377"/>
      <c r="L35" s="1378"/>
      <c r="M35" s="1377"/>
      <c r="N35" s="1377"/>
      <c r="O35" s="1377"/>
      <c r="P35" s="1383"/>
      <c r="Q35" s="1377"/>
      <c r="R35" s="1377"/>
      <c r="S35" s="1378"/>
      <c r="T35" s="1713"/>
      <c r="U35" s="1714"/>
      <c r="V35" s="1714"/>
      <c r="W35" s="1714"/>
      <c r="X35" s="1714"/>
      <c r="Y35" s="1716"/>
      <c r="Z35" s="1161"/>
      <c r="AA35" s="1713"/>
      <c r="AB35" s="1714"/>
      <c r="AC35" s="1714"/>
      <c r="AD35" s="1716"/>
      <c r="AE35" s="1713"/>
      <c r="AF35" s="1714"/>
      <c r="AG35" s="1714"/>
      <c r="AH35" s="1715"/>
      <c r="AI35" s="74"/>
      <c r="AJ35" s="79">
        <f>AJ33+1</f>
        <v>10</v>
      </c>
      <c r="AK35" s="74"/>
      <c r="AL35" s="1376"/>
      <c r="AM35" s="1377"/>
      <c r="AN35" s="1378"/>
      <c r="AO35" s="734"/>
      <c r="AP35" s="733"/>
      <c r="AQ35" s="734"/>
      <c r="AR35" s="733"/>
      <c r="AS35" s="734"/>
      <c r="AT35" s="733"/>
      <c r="AU35" s="734"/>
      <c r="AV35" s="733"/>
      <c r="AW35" s="734"/>
      <c r="AX35" s="733"/>
      <c r="AY35" s="1024"/>
      <c r="AZ35" s="1025"/>
      <c r="BA35" s="732"/>
      <c r="BB35" s="733"/>
      <c r="BC35" s="266"/>
      <c r="BD35" s="268"/>
      <c r="BE35" s="267"/>
      <c r="BF35" s="268"/>
      <c r="BG35" s="381"/>
      <c r="BH35" s="381"/>
      <c r="BI35" s="382"/>
    </row>
    <row r="36" spans="1:61" s="75" customFormat="1" ht="15.95" customHeight="1" x14ac:dyDescent="0.25">
      <c r="A36" s="74"/>
      <c r="B36" s="80">
        <f t="shared" si="0"/>
        <v>11</v>
      </c>
      <c r="C36" s="74"/>
      <c r="D36" s="1379"/>
      <c r="E36" s="1368"/>
      <c r="F36" s="1369"/>
      <c r="G36" s="1368"/>
      <c r="H36" s="1368"/>
      <c r="I36" s="1369"/>
      <c r="J36" s="1368"/>
      <c r="K36" s="1368"/>
      <c r="L36" s="1369"/>
      <c r="M36" s="1368"/>
      <c r="N36" s="1368"/>
      <c r="O36" s="1368"/>
      <c r="P36" s="1367"/>
      <c r="Q36" s="1368"/>
      <c r="R36" s="1368"/>
      <c r="S36" s="1369"/>
      <c r="T36" s="1678"/>
      <c r="U36" s="1679"/>
      <c r="V36" s="1679"/>
      <c r="W36" s="1679"/>
      <c r="X36" s="1679"/>
      <c r="Y36" s="1680"/>
      <c r="Z36" s="889"/>
      <c r="AA36" s="1678"/>
      <c r="AB36" s="1679"/>
      <c r="AC36" s="1679"/>
      <c r="AD36" s="1680"/>
      <c r="AE36" s="1678"/>
      <c r="AF36" s="1679"/>
      <c r="AG36" s="1679"/>
      <c r="AH36" s="1712"/>
      <c r="AI36" s="74"/>
      <c r="AJ36" s="80">
        <f t="shared" si="1"/>
        <v>11</v>
      </c>
      <c r="AK36" s="74"/>
      <c r="AL36" s="1379"/>
      <c r="AM36" s="1679"/>
      <c r="AN36" s="1680"/>
      <c r="AO36" s="726"/>
      <c r="AP36" s="728"/>
      <c r="AQ36" s="726"/>
      <c r="AR36" s="728"/>
      <c r="AS36" s="726"/>
      <c r="AT36" s="728"/>
      <c r="AU36" s="726"/>
      <c r="AV36" s="728"/>
      <c r="AW36" s="726"/>
      <c r="AX36" s="728"/>
      <c r="AY36" s="1026"/>
      <c r="AZ36" s="1027"/>
      <c r="BA36" s="727"/>
      <c r="BB36" s="728"/>
      <c r="BC36" s="269"/>
      <c r="BD36" s="271"/>
      <c r="BE36" s="270"/>
      <c r="BF36" s="271"/>
      <c r="BG36" s="1367"/>
      <c r="BH36" s="1368"/>
      <c r="BI36" s="1369"/>
    </row>
    <row r="37" spans="1:61" s="75" customFormat="1" ht="15.95" customHeight="1" thickBot="1" x14ac:dyDescent="0.3">
      <c r="A37" s="74"/>
      <c r="B37" s="76">
        <f t="shared" si="0"/>
        <v>12</v>
      </c>
      <c r="C37" s="74"/>
      <c r="D37" s="1380"/>
      <c r="E37" s="1381"/>
      <c r="F37" s="1382"/>
      <c r="G37" s="1381"/>
      <c r="H37" s="1381"/>
      <c r="I37" s="1382"/>
      <c r="J37" s="1381"/>
      <c r="K37" s="1381"/>
      <c r="L37" s="1382"/>
      <c r="M37" s="1381"/>
      <c r="N37" s="1381"/>
      <c r="O37" s="1381"/>
      <c r="P37" s="1384"/>
      <c r="Q37" s="1381"/>
      <c r="R37" s="1381"/>
      <c r="S37" s="1382"/>
      <c r="T37" s="1384"/>
      <c r="U37" s="1381"/>
      <c r="V37" s="1381"/>
      <c r="W37" s="1381"/>
      <c r="X37" s="1381"/>
      <c r="Y37" s="1382"/>
      <c r="Z37" s="73"/>
      <c r="AA37" s="1384"/>
      <c r="AB37" s="1381"/>
      <c r="AC37" s="1381"/>
      <c r="AD37" s="1382"/>
      <c r="AE37" s="1384"/>
      <c r="AF37" s="1381"/>
      <c r="AG37" s="1381"/>
      <c r="AH37" s="1717"/>
      <c r="AI37" s="74"/>
      <c r="AJ37" s="76">
        <f t="shared" si="1"/>
        <v>12</v>
      </c>
      <c r="AK37" s="74"/>
      <c r="AL37" s="1380"/>
      <c r="AM37" s="1381"/>
      <c r="AN37" s="1382"/>
      <c r="AO37" s="729"/>
      <c r="AP37" s="731"/>
      <c r="AQ37" s="729"/>
      <c r="AR37" s="731"/>
      <c r="AS37" s="729"/>
      <c r="AT37" s="731"/>
      <c r="AU37" s="729"/>
      <c r="AV37" s="731"/>
      <c r="AW37" s="729"/>
      <c r="AX37" s="731"/>
      <c r="AY37" s="1028"/>
      <c r="AZ37" s="1029"/>
      <c r="BA37" s="730"/>
      <c r="BB37" s="731"/>
      <c r="BC37" s="272"/>
      <c r="BD37" s="274"/>
      <c r="BE37" s="273"/>
      <c r="BF37" s="274"/>
      <c r="BG37" s="1384"/>
      <c r="BH37" s="1381"/>
      <c r="BI37" s="1382"/>
    </row>
    <row r="38" spans="1:61" ht="15" x14ac:dyDescent="0.25">
      <c r="A38"/>
      <c r="B38"/>
      <c r="C38"/>
      <c r="AI38"/>
      <c r="AJ38"/>
      <c r="AK38"/>
    </row>
    <row r="39" spans="1:61" ht="15" x14ac:dyDescent="0.25">
      <c r="A39"/>
      <c r="B39"/>
      <c r="C39"/>
      <c r="AI39"/>
      <c r="AJ39"/>
      <c r="AK39"/>
    </row>
    <row r="40" spans="1:61" ht="15" x14ac:dyDescent="0.25">
      <c r="A40"/>
      <c r="B40"/>
      <c r="C40"/>
      <c r="AI40"/>
      <c r="AJ40"/>
      <c r="AK40"/>
    </row>
    <row r="41" spans="1:61" ht="15" x14ac:dyDescent="0.25">
      <c r="A41"/>
      <c r="B41"/>
      <c r="C41"/>
      <c r="AI41"/>
      <c r="AJ41"/>
      <c r="AK41"/>
    </row>
    <row r="42" spans="1:61" ht="15" x14ac:dyDescent="0.25">
      <c r="A42"/>
      <c r="B42"/>
      <c r="C42"/>
      <c r="AI42"/>
      <c r="AJ42"/>
      <c r="AK42"/>
    </row>
    <row r="43" spans="1:61" ht="15" x14ac:dyDescent="0.25">
      <c r="A43"/>
      <c r="B43"/>
      <c r="C43"/>
      <c r="AI43"/>
      <c r="AJ43"/>
      <c r="AK43"/>
    </row>
    <row r="44" spans="1:61" ht="15" x14ac:dyDescent="0.25">
      <c r="A44"/>
      <c r="B44"/>
      <c r="C44"/>
      <c r="AI44"/>
      <c r="AJ44"/>
      <c r="AK44"/>
    </row>
    <row r="45" spans="1:61" ht="15" x14ac:dyDescent="0.25">
      <c r="A45"/>
      <c r="B45"/>
      <c r="C45"/>
      <c r="AI45"/>
      <c r="AJ45"/>
      <c r="AK45"/>
    </row>
    <row r="46" spans="1:61" ht="15" x14ac:dyDescent="0.25">
      <c r="A46"/>
      <c r="B46"/>
      <c r="C46"/>
      <c r="AI46"/>
      <c r="AJ46"/>
      <c r="AK46"/>
    </row>
    <row r="47" spans="1:61" ht="15" x14ac:dyDescent="0.25">
      <c r="A47"/>
      <c r="B47"/>
      <c r="C47"/>
      <c r="AI47"/>
      <c r="AJ47"/>
      <c r="AK47"/>
    </row>
    <row r="48" spans="1:61" ht="15" x14ac:dyDescent="0.25">
      <c r="A48"/>
      <c r="B48"/>
      <c r="C48"/>
      <c r="AI48"/>
      <c r="AJ48"/>
      <c r="AK48"/>
    </row>
    <row r="49" spans="1:37" ht="15" x14ac:dyDescent="0.25">
      <c r="A49"/>
      <c r="B49"/>
      <c r="C49"/>
      <c r="AI49"/>
      <c r="AJ49"/>
      <c r="AK49"/>
    </row>
    <row r="50" spans="1:37" ht="15" x14ac:dyDescent="0.25">
      <c r="A50"/>
      <c r="B50"/>
      <c r="C50"/>
      <c r="AI50"/>
      <c r="AJ50"/>
      <c r="AK50"/>
    </row>
    <row r="51" spans="1:37" ht="15" x14ac:dyDescent="0.25">
      <c r="A51"/>
      <c r="B51"/>
      <c r="C51"/>
      <c r="AI51"/>
      <c r="AJ51"/>
      <c r="AK51"/>
    </row>
    <row r="52" spans="1:37" ht="15" x14ac:dyDescent="0.25">
      <c r="A52"/>
      <c r="B52"/>
      <c r="C52"/>
      <c r="AI52"/>
      <c r="AJ52"/>
      <c r="AK52"/>
    </row>
    <row r="53" spans="1:37" ht="15" x14ac:dyDescent="0.25">
      <c r="A53"/>
      <c r="B53"/>
      <c r="C53"/>
      <c r="AI53"/>
      <c r="AJ53"/>
      <c r="AK53"/>
    </row>
    <row r="54" spans="1:37" ht="15" x14ac:dyDescent="0.25">
      <c r="A54"/>
      <c r="B54"/>
      <c r="C54"/>
      <c r="AI54"/>
      <c r="AJ54"/>
      <c r="AK54"/>
    </row>
    <row r="55" spans="1:37" ht="15" x14ac:dyDescent="0.25">
      <c r="A55"/>
      <c r="B55"/>
      <c r="C55"/>
      <c r="AI55"/>
      <c r="AJ55"/>
      <c r="AK55"/>
    </row>
    <row r="56" spans="1:37" ht="15" x14ac:dyDescent="0.25">
      <c r="A56"/>
      <c r="B56"/>
      <c r="C56"/>
      <c r="AI56"/>
      <c r="AJ56"/>
      <c r="AK56"/>
    </row>
    <row r="57" spans="1:37" ht="15" x14ac:dyDescent="0.25">
      <c r="A57"/>
      <c r="B57"/>
      <c r="C57"/>
      <c r="AI57"/>
      <c r="AJ57"/>
      <c r="AK57"/>
    </row>
    <row r="58" spans="1:37" ht="15" x14ac:dyDescent="0.25">
      <c r="A58"/>
      <c r="B58"/>
      <c r="C58"/>
      <c r="AI58"/>
      <c r="AJ58"/>
      <c r="AK58"/>
    </row>
    <row r="59" spans="1:37" ht="15" x14ac:dyDescent="0.25">
      <c r="A59"/>
      <c r="B59"/>
      <c r="C59"/>
      <c r="AI59"/>
      <c r="AJ59"/>
      <c r="AK59"/>
    </row>
    <row r="60" spans="1:37" ht="15" x14ac:dyDescent="0.25">
      <c r="A60"/>
      <c r="B60"/>
      <c r="C60"/>
      <c r="AI60"/>
      <c r="AJ60"/>
      <c r="AK60"/>
    </row>
    <row r="61" spans="1:37" ht="15" x14ac:dyDescent="0.25">
      <c r="A61"/>
      <c r="B61"/>
      <c r="C61"/>
      <c r="AI61"/>
      <c r="AJ61"/>
      <c r="AK61"/>
    </row>
    <row r="62" spans="1:37" ht="15" x14ac:dyDescent="0.25">
      <c r="A62"/>
      <c r="B62"/>
      <c r="C62"/>
      <c r="AI62"/>
      <c r="AJ62"/>
      <c r="AK62"/>
    </row>
    <row r="63" spans="1:37" ht="15" x14ac:dyDescent="0.25">
      <c r="A63"/>
      <c r="B63"/>
      <c r="C63"/>
      <c r="AI63"/>
      <c r="AJ63"/>
      <c r="AK63"/>
    </row>
    <row r="64" spans="1:37" ht="15" x14ac:dyDescent="0.25">
      <c r="A64"/>
      <c r="B64"/>
      <c r="C64"/>
      <c r="AI64"/>
      <c r="AJ64"/>
      <c r="AK64"/>
    </row>
    <row r="65" spans="1:37" ht="15" x14ac:dyDescent="0.25">
      <c r="A65"/>
      <c r="B65"/>
      <c r="C65"/>
      <c r="AI65"/>
      <c r="AJ65"/>
      <c r="AK65"/>
    </row>
    <row r="66" spans="1:37" ht="15" x14ac:dyDescent="0.25">
      <c r="A66"/>
      <c r="B66"/>
      <c r="C66"/>
      <c r="AI66"/>
      <c r="AJ66"/>
      <c r="AK66"/>
    </row>
    <row r="67" spans="1:37" ht="15" x14ac:dyDescent="0.25">
      <c r="A67"/>
      <c r="B67"/>
      <c r="C67"/>
      <c r="AI67"/>
      <c r="AJ67"/>
      <c r="AK67"/>
    </row>
    <row r="68" spans="1:37" ht="15" x14ac:dyDescent="0.25">
      <c r="A68"/>
      <c r="B68"/>
      <c r="C68"/>
      <c r="AI68"/>
      <c r="AJ68"/>
      <c r="AK68"/>
    </row>
    <row r="69" spans="1:37" ht="15" x14ac:dyDescent="0.25">
      <c r="A69"/>
      <c r="B69"/>
      <c r="C69"/>
      <c r="AI69"/>
      <c r="AJ69"/>
      <c r="AK69"/>
    </row>
    <row r="70" spans="1:37" ht="15" x14ac:dyDescent="0.25">
      <c r="A70"/>
      <c r="B70"/>
      <c r="C70"/>
      <c r="AI70"/>
      <c r="AJ70"/>
      <c r="AK70"/>
    </row>
    <row r="71" spans="1:37" ht="15" x14ac:dyDescent="0.25">
      <c r="A71"/>
      <c r="B71"/>
      <c r="C71"/>
      <c r="AI71"/>
      <c r="AJ71"/>
      <c r="AK71"/>
    </row>
    <row r="72" spans="1:37" ht="15" x14ac:dyDescent="0.25">
      <c r="A72"/>
      <c r="B72"/>
      <c r="C72"/>
      <c r="AI72"/>
      <c r="AJ72"/>
      <c r="AK72"/>
    </row>
    <row r="73" spans="1:37" ht="15" x14ac:dyDescent="0.25">
      <c r="A73"/>
      <c r="B73"/>
      <c r="C73"/>
      <c r="AI73"/>
      <c r="AJ73"/>
      <c r="AK73"/>
    </row>
    <row r="74" spans="1:37" ht="15" x14ac:dyDescent="0.25">
      <c r="A74"/>
      <c r="B74"/>
      <c r="C74"/>
      <c r="AI74"/>
      <c r="AJ74"/>
      <c r="AK74"/>
    </row>
    <row r="75" spans="1:37" ht="15" x14ac:dyDescent="0.25">
      <c r="A75"/>
      <c r="B75"/>
      <c r="C75"/>
      <c r="AI75"/>
      <c r="AJ75"/>
      <c r="AK75"/>
    </row>
    <row r="76" spans="1:37" ht="15" x14ac:dyDescent="0.25">
      <c r="A76"/>
      <c r="B76"/>
      <c r="C76"/>
      <c r="AI76"/>
      <c r="AJ76"/>
      <c r="AK76"/>
    </row>
    <row r="77" spans="1:37" ht="15" x14ac:dyDescent="0.25">
      <c r="A77"/>
      <c r="B77"/>
      <c r="C77"/>
      <c r="AI77"/>
      <c r="AJ77"/>
      <c r="AK77"/>
    </row>
    <row r="78" spans="1:37" ht="15" x14ac:dyDescent="0.25">
      <c r="A78"/>
      <c r="B78"/>
      <c r="C78"/>
      <c r="AI78"/>
      <c r="AJ78"/>
      <c r="AK78"/>
    </row>
    <row r="79" spans="1:37" ht="15" x14ac:dyDescent="0.25">
      <c r="A79"/>
      <c r="B79"/>
      <c r="C79"/>
      <c r="AI79"/>
      <c r="AJ79"/>
      <c r="AK79"/>
    </row>
    <row r="80" spans="1:37" ht="15" x14ac:dyDescent="0.25">
      <c r="A80"/>
      <c r="B80"/>
      <c r="C80"/>
      <c r="AI80"/>
      <c r="AJ80"/>
      <c r="AK80"/>
    </row>
    <row r="81" spans="1:37" ht="15" x14ac:dyDescent="0.25">
      <c r="A81"/>
      <c r="B81"/>
      <c r="C81"/>
      <c r="AI81"/>
      <c r="AJ81"/>
      <c r="AK81"/>
    </row>
    <row r="82" spans="1:37" ht="15" x14ac:dyDescent="0.25">
      <c r="A82"/>
      <c r="B82"/>
      <c r="C82"/>
      <c r="AI82"/>
      <c r="AJ82"/>
      <c r="AK82"/>
    </row>
    <row r="83" spans="1:37" ht="15" x14ac:dyDescent="0.25">
      <c r="A83"/>
      <c r="B83"/>
      <c r="C83"/>
      <c r="AI83"/>
      <c r="AJ83"/>
      <c r="AK83"/>
    </row>
    <row r="84" spans="1:37" ht="15" x14ac:dyDescent="0.25">
      <c r="A84"/>
      <c r="B84"/>
      <c r="C84"/>
      <c r="AI84"/>
      <c r="AJ84"/>
      <c r="AK84"/>
    </row>
    <row r="85" spans="1:37" ht="15" x14ac:dyDescent="0.25">
      <c r="A85"/>
      <c r="B85"/>
      <c r="C85"/>
      <c r="AI85"/>
      <c r="AJ85"/>
      <c r="AK85"/>
    </row>
    <row r="86" spans="1:37" ht="15" x14ac:dyDescent="0.25">
      <c r="A86"/>
      <c r="B86"/>
      <c r="C86"/>
      <c r="AI86"/>
      <c r="AJ86"/>
      <c r="AK86"/>
    </row>
    <row r="87" spans="1:37" ht="15" x14ac:dyDescent="0.25">
      <c r="A87"/>
      <c r="B87"/>
      <c r="C87"/>
      <c r="AI87"/>
      <c r="AJ87"/>
      <c r="AK87"/>
    </row>
  </sheetData>
  <customSheetViews>
    <customSheetView guid="{568F0DBF-A06A-478C-A95F-98ED308F92CE}" showGridLines="0" topLeftCell="M1">
      <selection activeCell="BH11" sqref="BH11"/>
      <colBreaks count="1" manualBreakCount="1">
        <brk id="34" max="1048575" man="1"/>
      </colBreaks>
      <pageMargins left="0.75" right="0.75" top="1" bottom="1" header="0.5" footer="0.5"/>
      <pageSetup paperSize="9" scale="91" orientation="landscape"/>
      <headerFooter>
        <oddFooter>&amp;C&amp;"Arial Narrow,Regular"&amp;8Cuestionario Hogar&amp;R&amp;"Arial Narrow,Regular"&amp;8&amp;P/&amp;N</oddFooter>
      </headerFooter>
    </customSheetView>
    <customSheetView guid="{92180FF4-CE6D-DF47-8F14-A26724E15D4A}" scale="144" showGridLines="0" topLeftCell="AG1">
      <selection activeCell="BH11" sqref="BH11"/>
      <colBreaks count="1" manualBreakCount="1">
        <brk id="34" max="1048575" man="1"/>
      </col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6D37370D-14C8-8A4D-B79E-845768E723C3}" scale="144" showGridLines="0" topLeftCell="AQ18">
      <selection activeCell="BH12" sqref="BH12"/>
      <colBreaks count="1" manualBreakCount="1">
        <brk id="34" max="1048575" man="1"/>
      </colBreaks>
      <pageMargins left="0.7" right="0.7" top="0.75" bottom="0.75" header="0.3" footer="0.3"/>
      <pageSetup paperSize="9" scale="91" orientation="landscape"/>
      <headerFooter>
        <oddFooter>&amp;C&amp;"Arial Narrow,Regular"&amp;8Cuestionario Hogar&amp;R&amp;"Arial Narrow,Regular"&amp;8&amp;P/&amp;N</oddFooter>
      </headerFooter>
    </customSheetView>
    <customSheetView guid="{1912E298-5792-479C-BADA-A88047DBD9A8}" showGridLines="0" topLeftCell="M1">
      <selection activeCell="BH11" sqref="BH11"/>
      <colBreaks count="1" manualBreakCount="1">
        <brk id="34" max="1048575" man="1"/>
      </colBreaks>
      <pageMargins left="0.75" right="0.75" top="1" bottom="1" header="0.5" footer="0.5"/>
      <pageSetup paperSize="9" scale="91" orientation="landscape"/>
      <headerFooter>
        <oddFooter>&amp;C&amp;"Arial Narrow,Regular"&amp;8Cuestionario Hogar&amp;R&amp;"Arial Narrow,Regular"&amp;8&amp;P/&amp;N</oddFooter>
      </headerFooter>
    </customSheetView>
  </customSheetViews>
  <mergeCells count="201">
    <mergeCell ref="AL4:AN5"/>
    <mergeCell ref="AL7:AL8"/>
    <mergeCell ref="AM7:AN8"/>
    <mergeCell ref="AO8:BB8"/>
    <mergeCell ref="M4:O5"/>
    <mergeCell ref="AG13:AH13"/>
    <mergeCell ref="AE13:AF13"/>
    <mergeCell ref="AO3:BB3"/>
    <mergeCell ref="AO4:BB7"/>
    <mergeCell ref="AO12:AP12"/>
    <mergeCell ref="AQ12:AR12"/>
    <mergeCell ref="AS12:AT12"/>
    <mergeCell ref="AU12:AV12"/>
    <mergeCell ref="BA12:BB12"/>
    <mergeCell ref="AO13:AP19"/>
    <mergeCell ref="AQ13:AR19"/>
    <mergeCell ref="AS13:AT19"/>
    <mergeCell ref="AU13:AV19"/>
    <mergeCell ref="BA13:BB19"/>
    <mergeCell ref="BG36:BI36"/>
    <mergeCell ref="D37:F37"/>
    <mergeCell ref="G37:I37"/>
    <mergeCell ref="J37:L37"/>
    <mergeCell ref="M37:O37"/>
    <mergeCell ref="P37:S37"/>
    <mergeCell ref="AE37:AH37"/>
    <mergeCell ref="AL37:AN37"/>
    <mergeCell ref="BG37:BI37"/>
    <mergeCell ref="T37:Y37"/>
    <mergeCell ref="AA37:AD37"/>
    <mergeCell ref="AL35:AN35"/>
    <mergeCell ref="D36:F36"/>
    <mergeCell ref="G36:I36"/>
    <mergeCell ref="J36:L36"/>
    <mergeCell ref="M36:O36"/>
    <mergeCell ref="P36:S36"/>
    <mergeCell ref="AE36:AH36"/>
    <mergeCell ref="AL36:AN36"/>
    <mergeCell ref="D35:F35"/>
    <mergeCell ref="G35:I35"/>
    <mergeCell ref="J35:L35"/>
    <mergeCell ref="M35:O35"/>
    <mergeCell ref="P35:S35"/>
    <mergeCell ref="AE35:AH35"/>
    <mergeCell ref="T35:Y35"/>
    <mergeCell ref="AA35:AD35"/>
    <mergeCell ref="T36:Y36"/>
    <mergeCell ref="AA36:AD36"/>
    <mergeCell ref="BG32:BI32"/>
    <mergeCell ref="D33:F33"/>
    <mergeCell ref="G33:I33"/>
    <mergeCell ref="J33:L33"/>
    <mergeCell ref="M33:O33"/>
    <mergeCell ref="P33:S33"/>
    <mergeCell ref="AE33:AH33"/>
    <mergeCell ref="AL33:AN33"/>
    <mergeCell ref="BG33:BI33"/>
    <mergeCell ref="T33:Y33"/>
    <mergeCell ref="AA33:AD33"/>
    <mergeCell ref="AL31:AN31"/>
    <mergeCell ref="D32:F32"/>
    <mergeCell ref="G32:I32"/>
    <mergeCell ref="J32:L32"/>
    <mergeCell ref="M32:O32"/>
    <mergeCell ref="P32:S32"/>
    <mergeCell ref="AE32:AH32"/>
    <mergeCell ref="AL32:AN32"/>
    <mergeCell ref="D31:F31"/>
    <mergeCell ref="G31:I31"/>
    <mergeCell ref="J31:L31"/>
    <mergeCell ref="M31:O31"/>
    <mergeCell ref="P31:S31"/>
    <mergeCell ref="AE31:AH31"/>
    <mergeCell ref="T31:Y31"/>
    <mergeCell ref="AA31:AD31"/>
    <mergeCell ref="T32:Y32"/>
    <mergeCell ref="AA32:AD32"/>
    <mergeCell ref="BG28:BI28"/>
    <mergeCell ref="D29:F29"/>
    <mergeCell ref="G29:I29"/>
    <mergeCell ref="J29:L29"/>
    <mergeCell ref="M29:O29"/>
    <mergeCell ref="P29:S29"/>
    <mergeCell ref="AE29:AH29"/>
    <mergeCell ref="AL29:AN29"/>
    <mergeCell ref="BG29:BI29"/>
    <mergeCell ref="T29:Y29"/>
    <mergeCell ref="AA29:AD29"/>
    <mergeCell ref="AL27:AN27"/>
    <mergeCell ref="D28:F28"/>
    <mergeCell ref="G28:I28"/>
    <mergeCell ref="J28:L28"/>
    <mergeCell ref="M28:O28"/>
    <mergeCell ref="P28:S28"/>
    <mergeCell ref="AE28:AH28"/>
    <mergeCell ref="AL28:AN28"/>
    <mergeCell ref="D27:F27"/>
    <mergeCell ref="G27:I27"/>
    <mergeCell ref="J27:L27"/>
    <mergeCell ref="M27:O27"/>
    <mergeCell ref="P27:S27"/>
    <mergeCell ref="AE27:AH27"/>
    <mergeCell ref="T27:Y27"/>
    <mergeCell ref="AA27:AD27"/>
    <mergeCell ref="T28:Y28"/>
    <mergeCell ref="AA28:AD28"/>
    <mergeCell ref="BG24:BI24"/>
    <mergeCell ref="D25:F25"/>
    <mergeCell ref="G25:I25"/>
    <mergeCell ref="J25:L25"/>
    <mergeCell ref="M25:O25"/>
    <mergeCell ref="P25:S25"/>
    <mergeCell ref="AE25:AH25"/>
    <mergeCell ref="AL25:AN25"/>
    <mergeCell ref="BG25:BI25"/>
    <mergeCell ref="AA24:AD24"/>
    <mergeCell ref="T25:Y25"/>
    <mergeCell ref="AA25:AD25"/>
    <mergeCell ref="AL23:AN23"/>
    <mergeCell ref="D24:F24"/>
    <mergeCell ref="G24:I24"/>
    <mergeCell ref="J24:L24"/>
    <mergeCell ref="M24:O24"/>
    <mergeCell ref="P24:S24"/>
    <mergeCell ref="AE24:AH24"/>
    <mergeCell ref="AL24:AN24"/>
    <mergeCell ref="AL21:AN21"/>
    <mergeCell ref="D23:F23"/>
    <mergeCell ref="G23:I23"/>
    <mergeCell ref="J23:L23"/>
    <mergeCell ref="M23:O23"/>
    <mergeCell ref="P23:S23"/>
    <mergeCell ref="AE23:AH23"/>
    <mergeCell ref="D21:F21"/>
    <mergeCell ref="G21:I21"/>
    <mergeCell ref="J21:L21"/>
    <mergeCell ref="M21:O21"/>
    <mergeCell ref="P21:S21"/>
    <mergeCell ref="T21:Y21"/>
    <mergeCell ref="AA23:AD23"/>
    <mergeCell ref="T23:Y23"/>
    <mergeCell ref="T24:Y24"/>
    <mergeCell ref="BG3:BI3"/>
    <mergeCell ref="J4:L8"/>
    <mergeCell ref="P4:S9"/>
    <mergeCell ref="T4:Z6"/>
    <mergeCell ref="AE4:AH10"/>
    <mergeCell ref="T3:Z3"/>
    <mergeCell ref="AA3:AD3"/>
    <mergeCell ref="AJ3:AJ21"/>
    <mergeCell ref="AE3:AH3"/>
    <mergeCell ref="AL3:AN3"/>
    <mergeCell ref="BC3:BF3"/>
    <mergeCell ref="BC4:BF10"/>
    <mergeCell ref="AA21:AD21"/>
    <mergeCell ref="AE21:AH21"/>
    <mergeCell ref="AA4:AD10"/>
    <mergeCell ref="Q17:S18"/>
    <mergeCell ref="AL20:AN20"/>
    <mergeCell ref="BC20:BF20"/>
    <mergeCell ref="BG4:BI6"/>
    <mergeCell ref="T7:Y7"/>
    <mergeCell ref="BC21:BD21"/>
    <mergeCell ref="BE21:BF21"/>
    <mergeCell ref="BG21:BI21"/>
    <mergeCell ref="AO21:AP21"/>
    <mergeCell ref="B3:B21"/>
    <mergeCell ref="D3:F3"/>
    <mergeCell ref="G3:I3"/>
    <mergeCell ref="J3:L3"/>
    <mergeCell ref="M3:O3"/>
    <mergeCell ref="P3:S3"/>
    <mergeCell ref="Q15:S16"/>
    <mergeCell ref="P17:P18"/>
    <mergeCell ref="D4:F10"/>
    <mergeCell ref="M19:O19"/>
    <mergeCell ref="G4:I10"/>
    <mergeCell ref="P13:P14"/>
    <mergeCell ref="Q13:S14"/>
    <mergeCell ref="M6:O6"/>
    <mergeCell ref="K13:L13"/>
    <mergeCell ref="E14:F14"/>
    <mergeCell ref="BH19:BI20"/>
    <mergeCell ref="BG19:BG20"/>
    <mergeCell ref="AO23:AP23"/>
    <mergeCell ref="AQ23:AR23"/>
    <mergeCell ref="AS23:AT23"/>
    <mergeCell ref="AU23:AV23"/>
    <mergeCell ref="AW23:AX23"/>
    <mergeCell ref="BA23:BB23"/>
    <mergeCell ref="AY12:AZ12"/>
    <mergeCell ref="AY13:AZ19"/>
    <mergeCell ref="AY21:AZ21"/>
    <mergeCell ref="AY23:AZ23"/>
    <mergeCell ref="AQ21:AR21"/>
    <mergeCell ref="AS21:AT21"/>
    <mergeCell ref="AU21:AV21"/>
    <mergeCell ref="BA21:BB21"/>
    <mergeCell ref="AW12:AX12"/>
    <mergeCell ref="AW13:AX19"/>
    <mergeCell ref="AW21:AX21"/>
  </mergeCells>
  <pageMargins left="0.75" right="0.75" top="1" bottom="1" header="0.5" footer="0.5"/>
  <pageSetup paperSize="9" scale="91" orientation="landscape"/>
  <headerFooter>
    <oddFooter>&amp;C&amp;"Arial Narrow,Regular"&amp;8Cuestionario Hogar&amp;R&amp;"Arial Narrow,Regular"&amp;8&amp;P/&amp;N</oddFooter>
  </headerFooter>
  <colBreaks count="1" manualBreakCount="1">
    <brk id="34" max="1048575" man="1"/>
  </col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2B11A066E4C7C745BA3B55825AECA582" ma:contentTypeVersion="17" ma:contentTypeDescription="A content type to manage public (corporate) IDB documents" ma:contentTypeScope="" ma:versionID="5b0c39f7eaa9c3ada88b1cb57222d224">
  <xsd:schema xmlns:xsd="http://www.w3.org/2001/XMLSchema" xmlns:xs="http://www.w3.org/2001/XMLSchema" xmlns:p="http://schemas.microsoft.com/office/2006/metadata/properties" xmlns:ns2="cdc7663a-08f0-4737-9e8c-148ce897a09c" targetNamespace="http://schemas.microsoft.com/office/2006/metadata/properties" ma:root="true" ma:fieldsID="fc9f0ab1656137bca279a2d1e6281749"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ma:taxonomy="true" ma:internalName="cf0f1ca6d90e4583ad80995bcde0e58a" ma:taxonomyFieldName="Function_x0020_Corporate_x0020_IDB" ma:displayName="Function Corporate IDB" ma:readOnly="false" ma:default="-1;#IDBDocs|cca77002-e150-4b2d-ab1f-1d7a7cdcae16"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46339a2c-a759-43f5-a320-9e18a41b2355}" ma:internalName="TaxCatchAll" ma:showField="CatchAllData" ma:web="291fbbc9-8cfb-4b1c-8eee-0b1842b9031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46339a2c-a759-43f5-a320-9e18a41b2355}" ma:internalName="TaxCatchAllLabel" ma:readOnly="true" ma:showField="CatchAllDataLabel" ma:web="291fbbc9-8cfb-4b1c-8eee-0b1842b90317">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j65ec2e3a7e44c39a1acebfd2a19200a" ma:index="16" ma:taxonomy="true" ma:internalName="j65ec2e3a7e44c39a1acebfd2a19200a" ma:taxonomyFieldName="Series_x0020_Corporate_x0020_IDB" ma:displayName="Series Corporate IDB" ma:readOnly="false" ma:default="-1;#Unclassified|a6dff32e-d477-44cd-a56b-85efe9e0a56c"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element name="Related_x0020_SisCor_x0020_Number" ma:index="39"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DBDocs_x0020_Number xmlns="cdc7663a-08f0-4737-9e8c-148ce897a09c">38993405</IDBDocs_x0020_Number>
    <TaxCatchAll xmlns="cdc7663a-08f0-4737-9e8c-148ce897a09c">
      <Value>35</Value>
      <Value>34</Value>
    </TaxCatchAll>
    <SISCOR_x0020_Number xmlns="cdc7663a-08f0-4737-9e8c-148ce897a09c" xsi:nil="true"/>
    <Division_x0020_or_x0020_Unit xmlns="cdc7663a-08f0-4737-9e8c-148ce897a09c">SPD/SDV</Division_x0020_or_x0020_Unit>
    <Document_x0020_Author xmlns="cdc7663a-08f0-4737-9e8c-148ce897a09c">Martinez, Sebastian Wilde</Document_x0020_Author>
    <Fiscal_x0020_Year_x0020_IDB xmlns="cdc7663a-08f0-4737-9e8c-148ce897a09c">2014</Fiscal_x0020_Year_x0020_IDB>
    <Other_x0020_Author xmlns="cdc7663a-08f0-4737-9e8c-148ce897a09c" xsi:nil="true"/>
    <Migration_x0020_Info xmlns="cdc7663a-08f0-4737-9e8c-148ce897a09c">&lt;Data&gt;&lt;APPLICATION&gt;MS EXCEL&lt;/APPLICATION&gt;&lt;STAGE_CODE&gt;EVAL&lt;/STAGE_CODE&gt;&lt;USER_STAGE&gt;Evaluation&lt;/USER_STAGE&gt;&lt;PD_OBJ_TYPE&gt;0&lt;/PD_OBJ_TYPE&gt;&lt;MAKERECORD&gt;N&lt;/MAKERECORD&gt;&lt;/Data&gt;</Migration_x0020_Info>
    <Document_x0020_Language_x0020_IDB xmlns="cdc7663a-08f0-4737-9e8c-148ce897a09c">English</Document_x0020_Language_x0020_IDB>
    <Identifier xmlns="cdc7663a-08f0-4737-9e8c-148ce897a09c" xsi:nil="true"/>
    <Access_x0020_to_x0020_Information_x00a0_Policy xmlns="cdc7663a-08f0-4737-9e8c-148ce897a09c">Public</Access_x0020_to_x0020_Information_x00a0_Policy>
    <ic46d7e087fd4a108fb86518ca413cc6 xmlns="cdc7663a-08f0-4737-9e8c-148ce897a09c">
      <Terms xmlns="http://schemas.microsoft.com/office/infopath/2007/PartnerControls"/>
    </ic46d7e087fd4a108fb86518ca413cc6>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a6dff32e-d477-44cd-a56b-85efe9e0a56c</TermId>
        </TermInfo>
      </Terms>
    </j65ec2e3a7e44c39a1acebfd2a19200a>
    <Related_x0020_SisCor_x0020_Number xmlns="cdc7663a-08f0-4737-9e8c-148ce897a09c" xsi:nil="true"/>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IDBDocs</TermName>
          <TermId xmlns="http://schemas.microsoft.com/office/infopath/2007/PartnerControls">cca77002-e150-4b2d-ab1f-1d7a7cdcae16</TermId>
        </TermInfo>
      </Terms>
    </cf0f1ca6d90e4583ad80995bcde0e58a>
    <Abstract xmlns="cdc7663a-08f0-4737-9e8c-148ce897a09c" xsi:nil="true"/>
    <Editor1 xmlns="cdc7663a-08f0-4737-9e8c-148ce897a09c" xsi:nil="true"/>
    <Disclosure_x0020_Activity xmlns="cdc7663a-08f0-4737-9e8c-148ce897a09c">Evaluation</Disclosure_x0020_Activity>
    <Region xmlns="cdc7663a-08f0-4737-9e8c-148ce897a09c" xsi:nil="true"/>
    <Disclosed xmlns="cdc7663a-08f0-4737-9e8c-148ce897a09c">true</Disclosed>
    <_dlc_DocId xmlns="cdc7663a-08f0-4737-9e8c-148ce897a09c">EZSHARE-220527872-3019</_dlc_DocId>
    <Publication_x0020_Type xmlns="cdc7663a-08f0-4737-9e8c-148ce897a09c" xsi:nil="true"/>
    <Issue_x0020_Date xmlns="cdc7663a-08f0-4737-9e8c-148ce897a09c" xsi:nil="true"/>
    <KP_x0020_Topics xmlns="cdc7663a-08f0-4737-9e8c-148ce897a09c" xsi:nil="true"/>
    <Webtopic xmlns="cdc7663a-08f0-4737-9e8c-148ce897a09c">Generic</Webtopic>
    <Publishing_x0020_House xmlns="cdc7663a-08f0-4737-9e8c-148ce897a09c" xsi:nil="true"/>
    <_dlc_DocIdUrl xmlns="cdc7663a-08f0-4737-9e8c-148ce897a09c">
      <Url>https://idbg.sharepoint.com/teams/ez-SPD/_layouts/15/DocIdRedir.aspx?ID=EZSHARE-220527872-3019</Url>
      <Description>EZSHARE-220527872-3019</Description>
    </_dlc_DocIdUrl>
  </documentManagement>
</p:properties>
</file>

<file path=customXml/item3.xml><?xml version="1.0" encoding="utf-8"?>
<?mso-contentType ?>
<FormUrls xmlns="http://schemas.microsoft.com/sharepoint/v3/contenttype/forms/url">
  <Display>_catalogs/masterpage/ECMForms/DisclosureCorporateCT/View.aspx</Display>
  <Edit>_catalogs/masterpage/ECMForms/DisclosureCorporateCT/Edit.aspx</Edit>
</FormUrl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ae61f9b1-e23d-4f49-b3d7-56b991556c4b" ContentTypeId="0x01010066B06E59AB175241BBFB297522263BEB"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4E3250-9728-49EA-9B7E-9D629FD071F3}"/>
</file>

<file path=customXml/itemProps2.xml><?xml version="1.0" encoding="utf-8"?>
<ds:datastoreItem xmlns:ds="http://schemas.openxmlformats.org/officeDocument/2006/customXml" ds:itemID="{1A6076AD-9C75-44DE-A8D8-AE4154D17097}"/>
</file>

<file path=customXml/itemProps3.xml><?xml version="1.0" encoding="utf-8"?>
<ds:datastoreItem xmlns:ds="http://schemas.openxmlformats.org/officeDocument/2006/customXml" ds:itemID="{999091E0-6384-48BB-9856-DC31693B03F2}"/>
</file>

<file path=customXml/itemProps4.xml><?xml version="1.0" encoding="utf-8"?>
<ds:datastoreItem xmlns:ds="http://schemas.openxmlformats.org/officeDocument/2006/customXml" ds:itemID="{C05F6355-51AE-4E69-9008-AF9D6095EBEB}"/>
</file>

<file path=customXml/itemProps5.xml><?xml version="1.0" encoding="utf-8"?>
<ds:datastoreItem xmlns:ds="http://schemas.openxmlformats.org/officeDocument/2006/customXml" ds:itemID="{94CA6C32-9EFC-45B7-B992-D3A9DD91A01B}"/>
</file>

<file path=customXml/itemProps6.xml><?xml version="1.0" encoding="utf-8"?>
<ds:datastoreItem xmlns:ds="http://schemas.openxmlformats.org/officeDocument/2006/customXml" ds:itemID="{FDA3537B-C406-4310-843E-F207F3861D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vt:i4>
      </vt:variant>
    </vt:vector>
  </HeadingPairs>
  <TitlesOfParts>
    <vt:vector size="31" baseType="lpstr">
      <vt:lpstr>Copyright_Eng</vt:lpstr>
      <vt:lpstr>Por</vt:lpstr>
      <vt:lpstr>TdC</vt:lpstr>
      <vt:lpstr>Pes</vt:lpstr>
      <vt:lpstr>S1_Dem</vt:lpstr>
      <vt:lpstr>S2_Emp</vt:lpstr>
      <vt:lpstr>S3_Viv</vt:lpstr>
      <vt:lpstr>S4_Sal</vt:lpstr>
      <vt:lpstr>S5_Edu</vt:lpstr>
      <vt:lpstr>S6_Asa</vt:lpstr>
      <vt:lpstr>S7_Ind</vt:lpstr>
      <vt:lpstr>S8_Agr</vt:lpstr>
      <vt:lpstr>S9_NoL</vt:lpstr>
      <vt:lpstr>S10_Ali</vt:lpstr>
      <vt:lpstr>S11_NoA</vt:lpstr>
      <vt:lpstr>S12_Bie</vt:lpstr>
      <vt:lpstr>S13_Cré</vt:lpstr>
      <vt:lpstr>S14_Sho</vt:lpstr>
      <vt:lpstr>S15_Obs</vt:lpstr>
      <vt:lpstr>S16_Rec</vt:lpstr>
      <vt:lpstr>Opc</vt:lpstr>
      <vt:lpstr>S17_Sub</vt:lpstr>
      <vt:lpstr>S18_Mig</vt:lpstr>
      <vt:lpstr>S19Ant</vt:lpstr>
      <vt:lpstr>S20_Vac</vt:lpstr>
      <vt:lpstr>S21_Fer</vt:lpstr>
      <vt:lpstr>S22_Uso</vt:lpstr>
      <vt:lpstr>S27_Victim</vt:lpstr>
      <vt:lpstr>Pes!Print_Area</vt:lpstr>
      <vt:lpstr>S1_Dem!Print_Area</vt:lpstr>
      <vt:lpstr>S4_Sal!Print_Area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Household Questionnaire_Ing</dc:title>
  <dc:creator>Beatriz Godoy</dc:creator>
  <cp:lastModifiedBy>IADB</cp:lastModifiedBy>
  <cp:lastPrinted>2012-09-07T18:46:48Z</cp:lastPrinted>
  <dcterms:created xsi:type="dcterms:W3CDTF">2012-05-22T14:00:25Z</dcterms:created>
  <dcterms:modified xsi:type="dcterms:W3CDTF">2015-04-07T00:19:16Z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0x01010066B06E59AB175241BBFB297522263BEB002B11A066E4C7C745BA3B55825AECA582</vt:lpwstr>
  </property>
  <property fmtid="{D5CDD505-2E9C-101B-9397-08002B2CF9AE}" pid="3" name="TaxKeyword">
    <vt:lpwstr/>
  </property>
  <property fmtid="{D5CDD505-2E9C-101B-9397-08002B2CF9AE}" pid="4" name="Series Corporate IDB">
    <vt:lpwstr>35;#Unclassified|a6dff32e-d477-44cd-a56b-85efe9e0a56c</vt:lpwstr>
  </property>
  <property fmtid="{D5CDD505-2E9C-101B-9397-08002B2CF9AE}" pid="5" name="Function Corporate IDB">
    <vt:lpwstr>34;#IDBDocs|cca77002-e150-4b2d-ab1f-1d7a7cdcae16</vt:lpwstr>
  </property>
  <property fmtid="{D5CDD505-2E9C-101B-9397-08002B2CF9AE}" pid="6" name="TaxKeywordTaxHTField">
    <vt:lpwstr/>
  </property>
  <property fmtid="{D5CDD505-2E9C-101B-9397-08002B2CF9AE}" pid="7" name="Country">
    <vt:lpwstr/>
  </property>
  <property fmtid="{D5CDD505-2E9C-101B-9397-08002B2CF9AE}" pid="10" name="Order">
    <vt:r8>301900</vt:r8>
  </property>
  <property fmtid="{D5CDD505-2E9C-101B-9397-08002B2CF9AE}" pid="11" name="URL">
    <vt:lpwstr/>
  </property>
  <property fmtid="{D5CDD505-2E9C-101B-9397-08002B2CF9AE}" pid="12" name="ATI Undisclose Document Workflow">
    <vt:lpwstr/>
  </property>
  <property fmtid="{D5CDD505-2E9C-101B-9397-08002B2CF9AE}" pid="13" name="Record Number">
    <vt:lpwstr/>
  </property>
  <property fmtid="{D5CDD505-2E9C-101B-9397-08002B2CF9AE}" pid="14" name="ATI Disclose Document Workflow v5">
    <vt:lpwstr/>
  </property>
  <property fmtid="{D5CDD505-2E9C-101B-9397-08002B2CF9AE}" pid="15" name="ATI Disclose Document Workflow v6">
    <vt:lpwstr/>
  </property>
  <property fmtid="{D5CDD505-2E9C-101B-9397-08002B2CF9AE}" pid="16" name="_dlc_DocIdItemGuid">
    <vt:lpwstr>10a91fac-fab1-45ce-b94d-5e95ec09994d</vt:lpwstr>
  </property>
</Properties>
</file>