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3.xml" ContentType="application/vnd.openxmlformats-officedocument.drawingml.chartshape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55" windowWidth="18555" windowHeight="11505"/>
  </bookViews>
  <sheets>
    <sheet name="F3" sheetId="2" r:id="rId1"/>
    <sheet name="T3" sheetId="1" r:id="rId2"/>
    <sheet name="R.D.T3" sheetId="3" r:id="rId3"/>
  </sheets>
  <calcPr calcId="125725"/>
</workbook>
</file>

<file path=xl/calcChain.xml><?xml version="1.0" encoding="utf-8"?>
<calcChain xmlns="http://schemas.openxmlformats.org/spreadsheetml/2006/main">
  <c r="F27" i="3"/>
  <c r="F26"/>
  <c r="F25"/>
  <c r="F24"/>
  <c r="F23"/>
  <c r="F22"/>
  <c r="F21"/>
  <c r="F20"/>
  <c r="F19"/>
  <c r="F18"/>
  <c r="F17"/>
  <c r="F16"/>
  <c r="F15"/>
  <c r="F14"/>
</calcChain>
</file>

<file path=xl/sharedStrings.xml><?xml version="1.0" encoding="utf-8"?>
<sst xmlns="http://schemas.openxmlformats.org/spreadsheetml/2006/main" count="93" uniqueCount="39">
  <si>
    <t>Country</t>
  </si>
  <si>
    <t>95th Percentile</t>
  </si>
  <si>
    <t>5th Percentile</t>
  </si>
  <si>
    <t>Mean</t>
  </si>
  <si>
    <t>Score</t>
  </si>
  <si>
    <t>Finland</t>
  </si>
  <si>
    <t>Korea</t>
  </si>
  <si>
    <t>Japan</t>
  </si>
  <si>
    <t>Ireland</t>
  </si>
  <si>
    <t>OECD</t>
  </si>
  <si>
    <t>Spain</t>
  </si>
  <si>
    <t>Russia</t>
  </si>
  <si>
    <t>USA</t>
  </si>
  <si>
    <t>Uruguay</t>
  </si>
  <si>
    <t>Chile</t>
  </si>
  <si>
    <t>Mexico</t>
  </si>
  <si>
    <t>Argentina</t>
  </si>
  <si>
    <t>Colombia</t>
  </si>
  <si>
    <t>Brazil</t>
  </si>
  <si>
    <r>
      <t xml:space="preserve">Source: </t>
    </r>
    <r>
      <rPr>
        <sz val="8"/>
        <color rgb="FF000000"/>
        <rFont val="Calibri"/>
        <family val="2"/>
        <scheme val="minor"/>
      </rPr>
      <t>OECD, PISA.</t>
    </r>
    <r>
      <rPr>
        <sz val="8"/>
        <color theme="1"/>
        <rFont val="Calibri"/>
        <family val="2"/>
        <scheme val="minor"/>
      </rPr>
      <t xml:space="preserve"> </t>
    </r>
  </si>
  <si>
    <t>Link to the Compendium</t>
  </si>
  <si>
    <t>Chapter 1</t>
  </si>
  <si>
    <t>Human Capital and Knowledge</t>
  </si>
  <si>
    <t xml:space="preserve">Version 1 </t>
  </si>
  <si>
    <t>Last updated: October, 2010</t>
  </si>
  <si>
    <t>PUBLICATION</t>
  </si>
  <si>
    <t>Science, Technology, and Innovation in Latin America and the Caribbean:</t>
  </si>
  <si>
    <t>A Statistical Compendium of Indicators</t>
  </si>
  <si>
    <t>FIGURE ed. 2010</t>
  </si>
  <si>
    <t>TITLE</t>
  </si>
  <si>
    <t>SUBTITLE</t>
  </si>
  <si>
    <t>SOURCE</t>
  </si>
  <si>
    <r>
      <t xml:space="preserve">Source: </t>
    </r>
    <r>
      <rPr>
        <sz val="8"/>
        <color rgb="FF000000"/>
        <rFont val="Calibri"/>
        <family val="2"/>
        <scheme val="minor"/>
      </rPr>
      <t xml:space="preserve">OECD, PISA.  </t>
    </r>
  </si>
  <si>
    <t>PISA Scores on the Mathematics Scale (2006)</t>
  </si>
  <si>
    <t>Mean Score</t>
  </si>
  <si>
    <t>Difference between Extremes (95th - 5th Percentile)</t>
  </si>
  <si>
    <t>Figure 3</t>
  </si>
  <si>
    <t xml:space="preserve">PISA Scores on the Mathematics Scale (2006) </t>
  </si>
  <si>
    <t>The chart below is linked to the data in the table: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</si>
</sst>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name val="Verdan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Verdana"/>
      <family val="2"/>
    </font>
    <font>
      <i/>
      <sz val="9"/>
      <name val="Verdana Italic"/>
    </font>
    <font>
      <i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08">
    <xf numFmtId="0" fontId="0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4" applyNumberFormat="0" applyAlignment="0" applyProtection="0"/>
    <xf numFmtId="0" fontId="15" fillId="20" borderId="14" applyNumberFormat="0" applyAlignment="0" applyProtection="0"/>
    <xf numFmtId="0" fontId="15" fillId="20" borderId="14" applyNumberFormat="0" applyAlignment="0" applyProtection="0"/>
    <xf numFmtId="0" fontId="15" fillId="20" borderId="14" applyNumberFormat="0" applyAlignment="0" applyProtection="0"/>
    <xf numFmtId="0" fontId="15" fillId="20" borderId="14" applyNumberFormat="0" applyAlignment="0" applyProtection="0"/>
    <xf numFmtId="0" fontId="15" fillId="20" borderId="14" applyNumberFormat="0" applyAlignment="0" applyProtection="0"/>
    <xf numFmtId="0" fontId="15" fillId="20" borderId="14" applyNumberFormat="0" applyAlignment="0" applyProtection="0"/>
    <xf numFmtId="0" fontId="15" fillId="20" borderId="14" applyNumberFormat="0" applyAlignment="0" applyProtection="0"/>
    <xf numFmtId="0" fontId="15" fillId="20" borderId="14" applyNumberFormat="0" applyAlignment="0" applyProtection="0"/>
    <xf numFmtId="0" fontId="15" fillId="20" borderId="14" applyNumberFormat="0" applyAlignment="0" applyProtection="0"/>
    <xf numFmtId="0" fontId="15" fillId="20" borderId="14" applyNumberFormat="0" applyAlignment="0" applyProtection="0"/>
    <xf numFmtId="0" fontId="15" fillId="20" borderId="14" applyNumberFormat="0" applyAlignment="0" applyProtection="0"/>
    <xf numFmtId="0" fontId="15" fillId="20" borderId="14" applyNumberFormat="0" applyAlignment="0" applyProtection="0"/>
    <xf numFmtId="0" fontId="15" fillId="20" borderId="14" applyNumberFormat="0" applyAlignment="0" applyProtection="0"/>
    <xf numFmtId="0" fontId="15" fillId="20" borderId="14" applyNumberFormat="0" applyAlignment="0" applyProtection="0"/>
    <xf numFmtId="0" fontId="15" fillId="20" borderId="14" applyNumberFormat="0" applyAlignment="0" applyProtection="0"/>
    <xf numFmtId="0" fontId="15" fillId="20" borderId="14" applyNumberFormat="0" applyAlignment="0" applyProtection="0"/>
    <xf numFmtId="0" fontId="15" fillId="20" borderId="14" applyNumberFormat="0" applyAlignment="0" applyProtection="0"/>
    <xf numFmtId="0" fontId="15" fillId="20" borderId="14" applyNumberFormat="0" applyAlignment="0" applyProtection="0"/>
    <xf numFmtId="0" fontId="15" fillId="20" borderId="14" applyNumberFormat="0" applyAlignment="0" applyProtection="0"/>
    <xf numFmtId="0" fontId="15" fillId="20" borderId="14" applyNumberFormat="0" applyAlignment="0" applyProtection="0"/>
    <xf numFmtId="0" fontId="15" fillId="20" borderId="14" applyNumberFormat="0" applyAlignment="0" applyProtection="0"/>
    <xf numFmtId="0" fontId="15" fillId="20" borderId="14" applyNumberFormat="0" applyAlignment="0" applyProtection="0"/>
    <xf numFmtId="0" fontId="15" fillId="20" borderId="14" applyNumberFormat="0" applyAlignment="0" applyProtection="0"/>
    <xf numFmtId="0" fontId="15" fillId="20" borderId="14" applyNumberFormat="0" applyAlignment="0" applyProtection="0"/>
    <xf numFmtId="0" fontId="16" fillId="21" borderId="15" applyNumberFormat="0" applyAlignment="0" applyProtection="0"/>
    <xf numFmtId="0" fontId="16" fillId="21" borderId="15" applyNumberFormat="0" applyAlignment="0" applyProtection="0"/>
    <xf numFmtId="0" fontId="16" fillId="21" borderId="15" applyNumberFormat="0" applyAlignment="0" applyProtection="0"/>
    <xf numFmtId="0" fontId="16" fillId="21" borderId="15" applyNumberFormat="0" applyAlignment="0" applyProtection="0"/>
    <xf numFmtId="0" fontId="16" fillId="21" borderId="15" applyNumberFormat="0" applyAlignment="0" applyProtection="0"/>
    <xf numFmtId="0" fontId="16" fillId="21" borderId="15" applyNumberFormat="0" applyAlignment="0" applyProtection="0"/>
    <xf numFmtId="0" fontId="16" fillId="21" borderId="15" applyNumberFormat="0" applyAlignment="0" applyProtection="0"/>
    <xf numFmtId="0" fontId="16" fillId="21" borderId="15" applyNumberFormat="0" applyAlignment="0" applyProtection="0"/>
    <xf numFmtId="0" fontId="16" fillId="21" borderId="15" applyNumberFormat="0" applyAlignment="0" applyProtection="0"/>
    <xf numFmtId="0" fontId="16" fillId="21" borderId="15" applyNumberFormat="0" applyAlignment="0" applyProtection="0"/>
    <xf numFmtId="0" fontId="16" fillId="21" borderId="15" applyNumberFormat="0" applyAlignment="0" applyProtection="0"/>
    <xf numFmtId="0" fontId="16" fillId="21" borderId="15" applyNumberFormat="0" applyAlignment="0" applyProtection="0"/>
    <xf numFmtId="0" fontId="16" fillId="21" borderId="15" applyNumberFormat="0" applyAlignment="0" applyProtection="0"/>
    <xf numFmtId="0" fontId="16" fillId="21" borderId="15" applyNumberFormat="0" applyAlignment="0" applyProtection="0"/>
    <xf numFmtId="0" fontId="16" fillId="21" borderId="15" applyNumberFormat="0" applyAlignment="0" applyProtection="0"/>
    <xf numFmtId="0" fontId="16" fillId="21" borderId="15" applyNumberFormat="0" applyAlignment="0" applyProtection="0"/>
    <xf numFmtId="0" fontId="16" fillId="21" borderId="15" applyNumberFormat="0" applyAlignment="0" applyProtection="0"/>
    <xf numFmtId="0" fontId="16" fillId="21" borderId="15" applyNumberFormat="0" applyAlignment="0" applyProtection="0"/>
    <xf numFmtId="0" fontId="16" fillId="21" borderId="15" applyNumberFormat="0" applyAlignment="0" applyProtection="0"/>
    <xf numFmtId="0" fontId="16" fillId="21" borderId="15" applyNumberFormat="0" applyAlignment="0" applyProtection="0"/>
    <xf numFmtId="0" fontId="16" fillId="21" borderId="15" applyNumberFormat="0" applyAlignment="0" applyProtection="0"/>
    <xf numFmtId="0" fontId="16" fillId="21" borderId="15" applyNumberFormat="0" applyAlignment="0" applyProtection="0"/>
    <xf numFmtId="0" fontId="16" fillId="21" borderId="15" applyNumberFormat="0" applyAlignment="0" applyProtection="0"/>
    <xf numFmtId="0" fontId="16" fillId="21" borderId="15" applyNumberFormat="0" applyAlignment="0" applyProtection="0"/>
    <xf numFmtId="0" fontId="16" fillId="21" borderId="15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4" applyNumberFormat="0" applyAlignment="0" applyProtection="0"/>
    <xf numFmtId="0" fontId="22" fillId="7" borderId="14" applyNumberFormat="0" applyAlignment="0" applyProtection="0"/>
    <xf numFmtId="0" fontId="22" fillId="7" borderId="14" applyNumberFormat="0" applyAlignment="0" applyProtection="0"/>
    <xf numFmtId="0" fontId="22" fillId="7" borderId="14" applyNumberFormat="0" applyAlignment="0" applyProtection="0"/>
    <xf numFmtId="0" fontId="22" fillId="7" borderId="14" applyNumberFormat="0" applyAlignment="0" applyProtection="0"/>
    <xf numFmtId="0" fontId="22" fillId="7" borderId="14" applyNumberFormat="0" applyAlignment="0" applyProtection="0"/>
    <xf numFmtId="0" fontId="22" fillId="7" borderId="14" applyNumberFormat="0" applyAlignment="0" applyProtection="0"/>
    <xf numFmtId="0" fontId="22" fillId="7" borderId="14" applyNumberFormat="0" applyAlignment="0" applyProtection="0"/>
    <xf numFmtId="0" fontId="22" fillId="7" borderId="14" applyNumberFormat="0" applyAlignment="0" applyProtection="0"/>
    <xf numFmtId="0" fontId="22" fillId="7" borderId="14" applyNumberFormat="0" applyAlignment="0" applyProtection="0"/>
    <xf numFmtId="0" fontId="22" fillId="7" borderId="14" applyNumberFormat="0" applyAlignment="0" applyProtection="0"/>
    <xf numFmtId="0" fontId="22" fillId="7" borderId="14" applyNumberFormat="0" applyAlignment="0" applyProtection="0"/>
    <xf numFmtId="0" fontId="22" fillId="7" borderId="14" applyNumberFormat="0" applyAlignment="0" applyProtection="0"/>
    <xf numFmtId="0" fontId="22" fillId="7" borderId="14" applyNumberFormat="0" applyAlignment="0" applyProtection="0"/>
    <xf numFmtId="0" fontId="22" fillId="7" borderId="14" applyNumberFormat="0" applyAlignment="0" applyProtection="0"/>
    <xf numFmtId="0" fontId="22" fillId="7" borderId="14" applyNumberFormat="0" applyAlignment="0" applyProtection="0"/>
    <xf numFmtId="0" fontId="22" fillId="7" borderId="14" applyNumberFormat="0" applyAlignment="0" applyProtection="0"/>
    <xf numFmtId="0" fontId="22" fillId="7" borderId="14" applyNumberFormat="0" applyAlignment="0" applyProtection="0"/>
    <xf numFmtId="0" fontId="22" fillId="7" borderId="14" applyNumberFormat="0" applyAlignment="0" applyProtection="0"/>
    <xf numFmtId="0" fontId="22" fillId="7" borderId="14" applyNumberFormat="0" applyAlignment="0" applyProtection="0"/>
    <xf numFmtId="0" fontId="22" fillId="7" borderId="14" applyNumberFormat="0" applyAlignment="0" applyProtection="0"/>
    <xf numFmtId="0" fontId="22" fillId="7" borderId="14" applyNumberFormat="0" applyAlignment="0" applyProtection="0"/>
    <xf numFmtId="0" fontId="22" fillId="7" borderId="14" applyNumberFormat="0" applyAlignment="0" applyProtection="0"/>
    <xf numFmtId="0" fontId="22" fillId="7" borderId="14" applyNumberFormat="0" applyAlignment="0" applyProtection="0"/>
    <xf numFmtId="0" fontId="22" fillId="7" borderId="14" applyNumberFormat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23" borderId="20" applyNumberFormat="0" applyFont="0" applyAlignment="0" applyProtection="0"/>
    <xf numFmtId="0" fontId="11" fillId="23" borderId="20" applyNumberFormat="0" applyFont="0" applyAlignment="0" applyProtection="0"/>
    <xf numFmtId="0" fontId="11" fillId="23" borderId="20" applyNumberFormat="0" applyFont="0" applyAlignment="0" applyProtection="0"/>
    <xf numFmtId="0" fontId="11" fillId="23" borderId="20" applyNumberFormat="0" applyFont="0" applyAlignment="0" applyProtection="0"/>
    <xf numFmtId="0" fontId="11" fillId="23" borderId="20" applyNumberFormat="0" applyFont="0" applyAlignment="0" applyProtection="0"/>
    <xf numFmtId="0" fontId="11" fillId="23" borderId="20" applyNumberFormat="0" applyFont="0" applyAlignment="0" applyProtection="0"/>
    <xf numFmtId="0" fontId="11" fillId="23" borderId="20" applyNumberFormat="0" applyFont="0" applyAlignment="0" applyProtection="0"/>
    <xf numFmtId="0" fontId="11" fillId="23" borderId="20" applyNumberFormat="0" applyFont="0" applyAlignment="0" applyProtection="0"/>
    <xf numFmtId="0" fontId="11" fillId="23" borderId="20" applyNumberFormat="0" applyFont="0" applyAlignment="0" applyProtection="0"/>
    <xf numFmtId="0" fontId="11" fillId="23" borderId="20" applyNumberFormat="0" applyFont="0" applyAlignment="0" applyProtection="0"/>
    <xf numFmtId="0" fontId="11" fillId="23" borderId="20" applyNumberFormat="0" applyFont="0" applyAlignment="0" applyProtection="0"/>
    <xf numFmtId="0" fontId="11" fillId="23" borderId="20" applyNumberFormat="0" applyFont="0" applyAlignment="0" applyProtection="0"/>
    <xf numFmtId="0" fontId="11" fillId="23" borderId="20" applyNumberFormat="0" applyFont="0" applyAlignment="0" applyProtection="0"/>
    <xf numFmtId="0" fontId="11" fillId="23" borderId="20" applyNumberFormat="0" applyFont="0" applyAlignment="0" applyProtection="0"/>
    <xf numFmtId="0" fontId="11" fillId="23" borderId="20" applyNumberFormat="0" applyFont="0" applyAlignment="0" applyProtection="0"/>
    <xf numFmtId="0" fontId="11" fillId="23" borderId="20" applyNumberFormat="0" applyFont="0" applyAlignment="0" applyProtection="0"/>
    <xf numFmtId="0" fontId="11" fillId="23" borderId="20" applyNumberFormat="0" applyFont="0" applyAlignment="0" applyProtection="0"/>
    <xf numFmtId="0" fontId="11" fillId="23" borderId="20" applyNumberFormat="0" applyFont="0" applyAlignment="0" applyProtection="0"/>
    <xf numFmtId="0" fontId="11" fillId="23" borderId="20" applyNumberFormat="0" applyFont="0" applyAlignment="0" applyProtection="0"/>
    <xf numFmtId="0" fontId="11" fillId="23" borderId="20" applyNumberFormat="0" applyFont="0" applyAlignment="0" applyProtection="0"/>
    <xf numFmtId="0" fontId="11" fillId="23" borderId="20" applyNumberFormat="0" applyFont="0" applyAlignment="0" applyProtection="0"/>
    <xf numFmtId="0" fontId="11" fillId="23" borderId="20" applyNumberFormat="0" applyFont="0" applyAlignment="0" applyProtection="0"/>
    <xf numFmtId="0" fontId="11" fillId="23" borderId="20" applyNumberFormat="0" applyFont="0" applyAlignment="0" applyProtection="0"/>
    <xf numFmtId="0" fontId="11" fillId="23" borderId="20" applyNumberFormat="0" applyFont="0" applyAlignment="0" applyProtection="0"/>
    <xf numFmtId="0" fontId="11" fillId="23" borderId="20" applyNumberFormat="0" applyFont="0" applyAlignment="0" applyProtection="0"/>
    <xf numFmtId="0" fontId="11" fillId="23" borderId="20" applyNumberFormat="0" applyFont="0" applyAlignment="0" applyProtection="0"/>
    <xf numFmtId="0" fontId="11" fillId="23" borderId="20" applyNumberFormat="0" applyFont="0" applyAlignment="0" applyProtection="0"/>
    <xf numFmtId="0" fontId="11" fillId="23" borderId="20" applyNumberFormat="0" applyFont="0" applyAlignment="0" applyProtection="0"/>
    <xf numFmtId="0" fontId="11" fillId="23" borderId="20" applyNumberFormat="0" applyFont="0" applyAlignment="0" applyProtection="0"/>
    <xf numFmtId="0" fontId="26" fillId="20" borderId="21" applyNumberFormat="0" applyAlignment="0" applyProtection="0"/>
    <xf numFmtId="0" fontId="26" fillId="20" borderId="21" applyNumberFormat="0" applyAlignment="0" applyProtection="0"/>
    <xf numFmtId="0" fontId="26" fillId="20" borderId="21" applyNumberFormat="0" applyAlignment="0" applyProtection="0"/>
    <xf numFmtId="0" fontId="26" fillId="20" borderId="21" applyNumberFormat="0" applyAlignment="0" applyProtection="0"/>
    <xf numFmtId="0" fontId="26" fillId="20" borderId="21" applyNumberFormat="0" applyAlignment="0" applyProtection="0"/>
    <xf numFmtId="0" fontId="26" fillId="20" borderId="21" applyNumberFormat="0" applyAlignment="0" applyProtection="0"/>
    <xf numFmtId="0" fontId="26" fillId="20" borderId="21" applyNumberFormat="0" applyAlignment="0" applyProtection="0"/>
    <xf numFmtId="0" fontId="26" fillId="20" borderId="21" applyNumberFormat="0" applyAlignment="0" applyProtection="0"/>
    <xf numFmtId="0" fontId="26" fillId="20" borderId="21" applyNumberFormat="0" applyAlignment="0" applyProtection="0"/>
    <xf numFmtId="0" fontId="26" fillId="20" borderId="21" applyNumberFormat="0" applyAlignment="0" applyProtection="0"/>
    <xf numFmtId="0" fontId="26" fillId="20" borderId="21" applyNumberFormat="0" applyAlignment="0" applyProtection="0"/>
    <xf numFmtId="0" fontId="26" fillId="20" borderId="21" applyNumberFormat="0" applyAlignment="0" applyProtection="0"/>
    <xf numFmtId="0" fontId="26" fillId="20" borderId="21" applyNumberFormat="0" applyAlignment="0" applyProtection="0"/>
    <xf numFmtId="0" fontId="26" fillId="20" borderId="21" applyNumberFormat="0" applyAlignment="0" applyProtection="0"/>
    <xf numFmtId="0" fontId="26" fillId="20" borderId="21" applyNumberFormat="0" applyAlignment="0" applyProtection="0"/>
    <xf numFmtId="0" fontId="26" fillId="20" borderId="21" applyNumberFormat="0" applyAlignment="0" applyProtection="0"/>
    <xf numFmtId="0" fontId="26" fillId="20" borderId="21" applyNumberFormat="0" applyAlignment="0" applyProtection="0"/>
    <xf numFmtId="0" fontId="26" fillId="20" borderId="21" applyNumberFormat="0" applyAlignment="0" applyProtection="0"/>
    <xf numFmtId="0" fontId="26" fillId="20" borderId="21" applyNumberFormat="0" applyAlignment="0" applyProtection="0"/>
    <xf numFmtId="0" fontId="26" fillId="20" borderId="21" applyNumberFormat="0" applyAlignment="0" applyProtection="0"/>
    <xf numFmtId="0" fontId="26" fillId="20" borderId="21" applyNumberFormat="0" applyAlignment="0" applyProtection="0"/>
    <xf numFmtId="0" fontId="26" fillId="20" borderId="21" applyNumberFormat="0" applyAlignment="0" applyProtection="0"/>
    <xf numFmtId="0" fontId="26" fillId="20" borderId="21" applyNumberFormat="0" applyAlignment="0" applyProtection="0"/>
    <xf numFmtId="0" fontId="26" fillId="20" borderId="21" applyNumberFormat="0" applyAlignment="0" applyProtection="0"/>
    <xf numFmtId="0" fontId="26" fillId="20" borderId="21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</cellStyleXfs>
  <cellXfs count="78">
    <xf numFmtId="0" fontId="0" fillId="0" borderId="0" xfId="0"/>
    <xf numFmtId="0" fontId="0" fillId="0" borderId="0" xfId="0" applyFill="1"/>
    <xf numFmtId="0" fontId="8" fillId="0" borderId="0" xfId="0" applyFont="1"/>
    <xf numFmtId="0" fontId="31" fillId="24" borderId="0" xfId="1404" applyFont="1" applyFill="1" applyAlignment="1" applyProtection="1"/>
    <xf numFmtId="0" fontId="0" fillId="24" borderId="0" xfId="0" applyFill="1"/>
    <xf numFmtId="0" fontId="0" fillId="24" borderId="0" xfId="0" applyFill="1" applyAlignment="1"/>
    <xf numFmtId="0" fontId="4" fillId="25" borderId="23" xfId="0" applyFont="1" applyFill="1" applyBorder="1"/>
    <xf numFmtId="0" fontId="4" fillId="25" borderId="27" xfId="0" applyFont="1" applyFill="1" applyBorder="1"/>
    <xf numFmtId="0" fontId="0" fillId="25" borderId="27" xfId="0" applyFill="1" applyBorder="1"/>
    <xf numFmtId="0" fontId="4" fillId="25" borderId="27" xfId="0" applyFont="1" applyFill="1" applyBorder="1" applyAlignment="1">
      <alignment horizontal="left"/>
    </xf>
    <xf numFmtId="0" fontId="0" fillId="25" borderId="30" xfId="0" applyFill="1" applyBorder="1"/>
    <xf numFmtId="0" fontId="2" fillId="0" borderId="0" xfId="1072" applyFill="1"/>
    <xf numFmtId="0" fontId="3" fillId="26" borderId="0" xfId="1072" applyFont="1" applyFill="1" applyBorder="1" applyAlignment="1" applyProtection="1">
      <alignment horizontal="left" vertical="center" wrapText="1"/>
      <protection locked="0"/>
    </xf>
    <xf numFmtId="0" fontId="3" fillId="26" borderId="0" xfId="1072" applyFont="1" applyFill="1" applyBorder="1" applyAlignment="1" applyProtection="1">
      <alignment horizontal="center" vertical="center" wrapText="1"/>
      <protection locked="0"/>
    </xf>
    <xf numFmtId="0" fontId="4" fillId="26" borderId="0" xfId="1072" applyFont="1" applyFill="1" applyAlignment="1">
      <alignment horizontal="center" wrapText="1"/>
    </xf>
    <xf numFmtId="2" fontId="32" fillId="27" borderId="0" xfId="1072" applyNumberFormat="1" applyFont="1" applyFill="1" applyBorder="1" applyAlignment="1" applyProtection="1">
      <alignment horizontal="left"/>
      <protection locked="0"/>
    </xf>
    <xf numFmtId="1" fontId="33" fillId="28" borderId="0" xfId="1072" applyNumberFormat="1" applyFont="1" applyFill="1" applyBorder="1" applyAlignment="1" applyProtection="1">
      <alignment horizontal="center"/>
      <protection locked="0"/>
    </xf>
    <xf numFmtId="1" fontId="33" fillId="27" borderId="0" xfId="1072" applyNumberFormat="1" applyFont="1" applyFill="1" applyBorder="1" applyAlignment="1" applyProtection="1">
      <alignment horizontal="center"/>
      <protection locked="0"/>
    </xf>
    <xf numFmtId="1" fontId="2" fillId="27" borderId="0" xfId="1072" applyNumberFormat="1" applyFill="1" applyAlignment="1">
      <alignment horizontal="center"/>
    </xf>
    <xf numFmtId="1" fontId="32" fillId="28" borderId="0" xfId="1072" applyNumberFormat="1" applyFont="1" applyFill="1" applyBorder="1" applyAlignment="1" applyProtection="1">
      <alignment horizontal="center"/>
      <protection locked="0"/>
    </xf>
    <xf numFmtId="1" fontId="32" fillId="27" borderId="0" xfId="1072" applyNumberFormat="1" applyFont="1" applyFill="1" applyBorder="1" applyAlignment="1" applyProtection="1">
      <alignment horizontal="center"/>
      <protection locked="0"/>
    </xf>
    <xf numFmtId="2" fontId="32" fillId="27" borderId="34" xfId="1072" applyNumberFormat="1" applyFont="1" applyFill="1" applyBorder="1" applyAlignment="1" applyProtection="1">
      <alignment horizontal="left"/>
      <protection locked="0"/>
    </xf>
    <xf numFmtId="1" fontId="33" fillId="28" borderId="34" xfId="1072" applyNumberFormat="1" applyFont="1" applyFill="1" applyBorder="1" applyAlignment="1" applyProtection="1">
      <alignment horizontal="center"/>
      <protection locked="0"/>
    </xf>
    <xf numFmtId="1" fontId="33" fillId="27" borderId="34" xfId="1072" applyNumberFormat="1" applyFont="1" applyFill="1" applyBorder="1" applyAlignment="1" applyProtection="1">
      <alignment horizontal="center"/>
      <protection locked="0"/>
    </xf>
    <xf numFmtId="1" fontId="2" fillId="27" borderId="34" xfId="1072" applyNumberFormat="1" applyFill="1" applyBorder="1" applyAlignment="1">
      <alignment horizontal="center"/>
    </xf>
    <xf numFmtId="2" fontId="34" fillId="27" borderId="0" xfId="1072" applyNumberFormat="1" applyFont="1" applyFill="1" applyBorder="1" applyAlignment="1" applyProtection="1">
      <alignment horizontal="left"/>
      <protection locked="0"/>
    </xf>
    <xf numFmtId="1" fontId="34" fillId="28" borderId="0" xfId="1072" applyNumberFormat="1" applyFont="1" applyFill="1" applyBorder="1" applyAlignment="1" applyProtection="1">
      <alignment horizontal="center"/>
      <protection locked="0"/>
    </xf>
    <xf numFmtId="1" fontId="34" fillId="27" borderId="0" xfId="1072" applyNumberFormat="1" applyFont="1" applyFill="1" applyBorder="1" applyAlignment="1" applyProtection="1">
      <alignment horizontal="center"/>
      <protection locked="0"/>
    </xf>
    <xf numFmtId="0" fontId="2" fillId="0" borderId="0" xfId="1072"/>
    <xf numFmtId="0" fontId="3" fillId="24" borderId="0" xfId="0" applyFont="1" applyFill="1" applyAlignment="1" applyProtection="1">
      <protection locked="0"/>
    </xf>
    <xf numFmtId="0" fontId="3" fillId="24" borderId="0" xfId="0" applyFont="1" applyFill="1" applyBorder="1" applyAlignment="1" applyProtection="1">
      <protection locked="0"/>
    </xf>
    <xf numFmtId="0" fontId="3" fillId="24" borderId="1" xfId="0" applyFont="1" applyFill="1" applyBorder="1" applyAlignment="1" applyProtection="1">
      <alignment horizontal="center" vertical="top" wrapText="1"/>
      <protection locked="0"/>
    </xf>
    <xf numFmtId="0" fontId="3" fillId="24" borderId="2" xfId="0" applyFont="1" applyFill="1" applyBorder="1" applyAlignment="1" applyProtection="1">
      <alignment horizontal="center" vertical="top" wrapText="1"/>
      <protection locked="0"/>
    </xf>
    <xf numFmtId="0" fontId="3" fillId="24" borderId="3" xfId="0" applyFont="1" applyFill="1" applyBorder="1" applyAlignment="1" applyProtection="1">
      <alignment horizontal="center" vertical="top" wrapText="1"/>
      <protection locked="0"/>
    </xf>
    <xf numFmtId="0" fontId="3" fillId="24" borderId="4" xfId="0" applyFont="1" applyFill="1" applyBorder="1" applyAlignment="1" applyProtection="1">
      <alignment horizontal="center" vertical="top" wrapText="1"/>
      <protection locked="0"/>
    </xf>
    <xf numFmtId="0" fontId="3" fillId="24" borderId="5" xfId="0" applyFont="1" applyFill="1" applyBorder="1" applyAlignment="1" applyProtection="1">
      <alignment horizontal="center" vertical="top" wrapText="1"/>
      <protection locked="0"/>
    </xf>
    <xf numFmtId="0" fontId="3" fillId="24" borderId="6" xfId="0" applyFont="1" applyFill="1" applyBorder="1" applyAlignment="1" applyProtection="1">
      <alignment horizontal="center" vertical="top" wrapText="1"/>
      <protection locked="0"/>
    </xf>
    <xf numFmtId="0" fontId="3" fillId="24" borderId="7" xfId="0" applyFont="1" applyFill="1" applyBorder="1" applyAlignment="1" applyProtection="1">
      <alignment horizontal="center" vertical="top" wrapText="1"/>
      <protection locked="0"/>
    </xf>
    <xf numFmtId="0" fontId="4" fillId="24" borderId="0" xfId="0" applyFont="1" applyFill="1"/>
    <xf numFmtId="0" fontId="5" fillId="24" borderId="0" xfId="0" applyFont="1" applyFill="1" applyAlignment="1">
      <alignment horizontal="left"/>
    </xf>
    <xf numFmtId="2" fontId="6" fillId="24" borderId="8" xfId="0" applyNumberFormat="1" applyFont="1" applyFill="1" applyBorder="1" applyAlignment="1" applyProtection="1">
      <alignment horizontal="left"/>
      <protection locked="0"/>
    </xf>
    <xf numFmtId="2" fontId="6" fillId="24" borderId="9" xfId="0" applyNumberFormat="1" applyFont="1" applyFill="1" applyBorder="1" applyAlignment="1" applyProtection="1">
      <alignment horizontal="center"/>
      <protection locked="0"/>
    </xf>
    <xf numFmtId="2" fontId="6" fillId="24" borderId="10" xfId="0" applyNumberFormat="1" applyFont="1" applyFill="1" applyBorder="1" applyAlignment="1" applyProtection="1">
      <alignment horizontal="center"/>
      <protection locked="0"/>
    </xf>
    <xf numFmtId="2" fontId="3" fillId="24" borderId="8" xfId="0" applyNumberFormat="1" applyFont="1" applyFill="1" applyBorder="1" applyAlignment="1" applyProtection="1">
      <alignment horizontal="left"/>
      <protection locked="0"/>
    </xf>
    <xf numFmtId="2" fontId="3" fillId="24" borderId="9" xfId="0" applyNumberFormat="1" applyFont="1" applyFill="1" applyBorder="1" applyAlignment="1" applyProtection="1">
      <alignment horizontal="center"/>
      <protection locked="0"/>
    </xf>
    <xf numFmtId="2" fontId="3" fillId="24" borderId="10" xfId="0" applyNumberFormat="1" applyFont="1" applyFill="1" applyBorder="1" applyAlignment="1" applyProtection="1">
      <alignment horizontal="center"/>
      <protection locked="0"/>
    </xf>
    <xf numFmtId="2" fontId="7" fillId="24" borderId="8" xfId="0" applyNumberFormat="1" applyFont="1" applyFill="1" applyBorder="1" applyAlignment="1" applyProtection="1">
      <alignment horizontal="left"/>
      <protection locked="0"/>
    </xf>
    <xf numFmtId="2" fontId="7" fillId="24" borderId="9" xfId="0" applyNumberFormat="1" applyFont="1" applyFill="1" applyBorder="1" applyAlignment="1" applyProtection="1">
      <alignment horizontal="center"/>
      <protection locked="0"/>
    </xf>
    <xf numFmtId="2" fontId="7" fillId="24" borderId="10" xfId="0" applyNumberFormat="1" applyFont="1" applyFill="1" applyBorder="1" applyAlignment="1" applyProtection="1">
      <alignment horizontal="center"/>
      <protection locked="0"/>
    </xf>
    <xf numFmtId="2" fontId="7" fillId="24" borderId="11" xfId="0" applyNumberFormat="1" applyFont="1" applyFill="1" applyBorder="1" applyAlignment="1" applyProtection="1">
      <alignment horizontal="left"/>
      <protection locked="0"/>
    </xf>
    <xf numFmtId="2" fontId="7" fillId="24" borderId="12" xfId="0" applyNumberFormat="1" applyFont="1" applyFill="1" applyBorder="1" applyAlignment="1" applyProtection="1">
      <alignment horizontal="center"/>
      <protection locked="0"/>
    </xf>
    <xf numFmtId="2" fontId="7" fillId="24" borderId="13" xfId="0" applyNumberFormat="1" applyFont="1" applyFill="1" applyBorder="1" applyAlignment="1" applyProtection="1">
      <alignment horizontal="center"/>
      <protection locked="0"/>
    </xf>
    <xf numFmtId="0" fontId="0" fillId="24" borderId="0" xfId="0" applyFill="1" applyProtection="1">
      <protection locked="0"/>
    </xf>
    <xf numFmtId="0" fontId="8" fillId="24" borderId="0" xfId="0" applyFont="1" applyFill="1"/>
    <xf numFmtId="0" fontId="8" fillId="25" borderId="31" xfId="0" applyFont="1" applyFill="1" applyBorder="1" applyAlignment="1">
      <alignment horizontal="left"/>
    </xf>
    <xf numFmtId="0" fontId="8" fillId="25" borderId="32" xfId="0" applyFont="1" applyFill="1" applyBorder="1" applyAlignment="1">
      <alignment horizontal="left"/>
    </xf>
    <xf numFmtId="0" fontId="8" fillId="25" borderId="33" xfId="0" applyFont="1" applyFill="1" applyBorder="1" applyAlignment="1">
      <alignment horizontal="left"/>
    </xf>
    <xf numFmtId="0" fontId="4" fillId="25" borderId="24" xfId="0" applyFont="1" applyFill="1" applyBorder="1" applyAlignment="1">
      <alignment horizontal="left"/>
    </xf>
    <xf numFmtId="0" fontId="4" fillId="25" borderId="25" xfId="0" applyFont="1" applyFill="1" applyBorder="1" applyAlignment="1">
      <alignment horizontal="left"/>
    </xf>
    <xf numFmtId="0" fontId="4" fillId="25" borderId="26" xfId="0" applyFont="1" applyFill="1" applyBorder="1" applyAlignment="1">
      <alignment horizontal="left"/>
    </xf>
    <xf numFmtId="0" fontId="4" fillId="25" borderId="28" xfId="0" applyFont="1" applyFill="1" applyBorder="1" applyAlignment="1">
      <alignment horizontal="left"/>
    </xf>
    <xf numFmtId="0" fontId="4" fillId="25" borderId="0" xfId="0" applyFont="1" applyFill="1" applyBorder="1" applyAlignment="1">
      <alignment horizontal="left"/>
    </xf>
    <xf numFmtId="0" fontId="4" fillId="25" borderId="29" xfId="0" applyFont="1" applyFill="1" applyBorder="1" applyAlignment="1">
      <alignment horizontal="left"/>
    </xf>
    <xf numFmtId="0" fontId="0" fillId="25" borderId="28" xfId="0" applyFill="1" applyBorder="1" applyAlignment="1">
      <alignment horizontal="left"/>
    </xf>
    <xf numFmtId="0" fontId="0" fillId="25" borderId="0" xfId="0" applyFill="1" applyBorder="1" applyAlignment="1">
      <alignment horizontal="left"/>
    </xf>
    <xf numFmtId="0" fontId="0" fillId="25" borderId="29" xfId="0" applyFill="1" applyBorder="1" applyAlignment="1">
      <alignment horizontal="left"/>
    </xf>
    <xf numFmtId="0" fontId="2" fillId="24" borderId="0" xfId="1072" applyFill="1"/>
    <xf numFmtId="0" fontId="4" fillId="24" borderId="0" xfId="1072" applyFont="1" applyFill="1" applyAlignment="1">
      <alignment horizontal="left"/>
    </xf>
    <xf numFmtId="0" fontId="3" fillId="24" borderId="0" xfId="1072" applyFont="1" applyFill="1" applyAlignment="1" applyProtection="1">
      <protection locked="0"/>
    </xf>
    <xf numFmtId="0" fontId="3" fillId="24" borderId="0" xfId="1072" applyFont="1" applyFill="1" applyBorder="1" applyAlignment="1" applyProtection="1">
      <protection locked="0"/>
    </xf>
    <xf numFmtId="2" fontId="6" fillId="24" borderId="0" xfId="1072" applyNumberFormat="1" applyFont="1" applyFill="1" applyBorder="1" applyAlignment="1" applyProtection="1">
      <alignment horizontal="left"/>
      <protection locked="0"/>
    </xf>
    <xf numFmtId="2" fontId="6" fillId="24" borderId="0" xfId="1072" applyNumberFormat="1" applyFont="1" applyFill="1" applyBorder="1" applyAlignment="1" applyProtection="1">
      <alignment horizontal="center"/>
      <protection locked="0"/>
    </xf>
    <xf numFmtId="0" fontId="8" fillId="24" borderId="0" xfId="1072" applyFont="1" applyFill="1"/>
    <xf numFmtId="0" fontId="2" fillId="24" borderId="0" xfId="1072" applyFill="1" applyProtection="1">
      <protection locked="0"/>
    </xf>
    <xf numFmtId="0" fontId="4" fillId="24" borderId="0" xfId="1072" applyFont="1" applyFill="1"/>
    <xf numFmtId="0" fontId="4" fillId="29" borderId="35" xfId="0" applyFont="1" applyFill="1" applyBorder="1" applyAlignment="1">
      <alignment horizontal="left"/>
    </xf>
    <xf numFmtId="0" fontId="4" fillId="29" borderId="36" xfId="0" applyFont="1" applyFill="1" applyBorder="1" applyAlignment="1">
      <alignment horizontal="left"/>
    </xf>
    <xf numFmtId="0" fontId="4" fillId="29" borderId="37" xfId="0" applyFont="1" applyFill="1" applyBorder="1" applyAlignment="1">
      <alignment horizontal="left"/>
    </xf>
  </cellXfs>
  <cellStyles count="1408">
    <cellStyle name=" 1" xfId="1"/>
    <cellStyle name=" 1 10" xfId="2"/>
    <cellStyle name=" 1 11" xfId="3"/>
    <cellStyle name=" 1 12" xfId="4"/>
    <cellStyle name=" 1 13" xfId="5"/>
    <cellStyle name=" 1 14" xfId="6"/>
    <cellStyle name=" 1 2" xfId="7"/>
    <cellStyle name=" 1 2 2" xfId="8"/>
    <cellStyle name=" 1 3" xfId="9"/>
    <cellStyle name=" 1 3 2" xfId="10"/>
    <cellStyle name=" 1 4" xfId="11"/>
    <cellStyle name=" 1 4 2" xfId="12"/>
    <cellStyle name=" 1 5" xfId="13"/>
    <cellStyle name=" 1 6" xfId="14"/>
    <cellStyle name=" 1 7" xfId="15"/>
    <cellStyle name=" 1 8" xfId="16"/>
    <cellStyle name=" 1 9" xfId="17"/>
    <cellStyle name="_12" xfId="18"/>
    <cellStyle name="_12 10" xfId="19"/>
    <cellStyle name="_12 11" xfId="20"/>
    <cellStyle name="_12 12" xfId="21"/>
    <cellStyle name="_12 13" xfId="22"/>
    <cellStyle name="_12 14" xfId="23"/>
    <cellStyle name="_12 2" xfId="24"/>
    <cellStyle name="_12 2 2" xfId="25"/>
    <cellStyle name="_12 3" xfId="26"/>
    <cellStyle name="_12 3 2" xfId="27"/>
    <cellStyle name="_12 4" xfId="28"/>
    <cellStyle name="_12 4 2" xfId="29"/>
    <cellStyle name="_12 5" xfId="30"/>
    <cellStyle name="_12 6" xfId="31"/>
    <cellStyle name="_12 7" xfId="32"/>
    <cellStyle name="_12 8" xfId="33"/>
    <cellStyle name="_12 9" xfId="34"/>
    <cellStyle name="_18Grado" xfId="35"/>
    <cellStyle name="_18Grado (cocina)" xfId="36"/>
    <cellStyle name="_18Grado (cocina) 10" xfId="37"/>
    <cellStyle name="_18Grado (cocina) 11" xfId="38"/>
    <cellStyle name="_18Grado (cocina) 12" xfId="39"/>
    <cellStyle name="_18Grado (cocina) 13" xfId="40"/>
    <cellStyle name="_18Grado (cocina) 14" xfId="41"/>
    <cellStyle name="_18Grado (cocina) 2" xfId="42"/>
    <cellStyle name="_18Grado (cocina) 2 2" xfId="43"/>
    <cellStyle name="_18Grado (cocina) 3" xfId="44"/>
    <cellStyle name="_18Grado (cocina) 3 2" xfId="45"/>
    <cellStyle name="_18Grado (cocina) 4" xfId="46"/>
    <cellStyle name="_18Grado (cocina) 4 2" xfId="47"/>
    <cellStyle name="_18Grado (cocina) 5" xfId="48"/>
    <cellStyle name="_18Grado (cocina) 6" xfId="49"/>
    <cellStyle name="_18Grado (cocina) 7" xfId="50"/>
    <cellStyle name="_18Grado (cocina) 8" xfId="51"/>
    <cellStyle name="_18Grado (cocina) 9" xfId="52"/>
    <cellStyle name="_18Grado 10" xfId="53"/>
    <cellStyle name="_18Grado 11" xfId="54"/>
    <cellStyle name="_18Grado 12" xfId="55"/>
    <cellStyle name="_18Grado 13" xfId="56"/>
    <cellStyle name="_18Grado 14" xfId="57"/>
    <cellStyle name="_18Grado 2" xfId="58"/>
    <cellStyle name="_18Grado 2 2" xfId="59"/>
    <cellStyle name="_18Grado 3" xfId="60"/>
    <cellStyle name="_18Grado 3 2" xfId="61"/>
    <cellStyle name="_18Grado 4" xfId="62"/>
    <cellStyle name="_18Grado 4 2" xfId="63"/>
    <cellStyle name="_18Grado 5" xfId="64"/>
    <cellStyle name="_18Grado 6" xfId="65"/>
    <cellStyle name="_18Grado 7" xfId="66"/>
    <cellStyle name="_18Grado 8" xfId="67"/>
    <cellStyle name="_18Grado 9" xfId="68"/>
    <cellStyle name="_20Doctorados (br ok" xfId="69"/>
    <cellStyle name="_20Doctorados (br ok 10" xfId="70"/>
    <cellStyle name="_20Doctorados (br ok 11" xfId="71"/>
    <cellStyle name="_20Doctorados (br ok 12" xfId="72"/>
    <cellStyle name="_20Doctorados (br ok 13" xfId="73"/>
    <cellStyle name="_20Doctorados (br ok 14" xfId="74"/>
    <cellStyle name="_20Doctorados (br ok 2" xfId="75"/>
    <cellStyle name="_20Doctorados (br ok 2 2" xfId="76"/>
    <cellStyle name="_20Doctorados (br ok 3" xfId="77"/>
    <cellStyle name="_20Doctorados (br ok 3 2" xfId="78"/>
    <cellStyle name="_20Doctorados (br ok 4" xfId="79"/>
    <cellStyle name="_20Doctorados (br ok 4 2" xfId="80"/>
    <cellStyle name="_20Doctorados (br ok 5" xfId="81"/>
    <cellStyle name="_20Doctorados (br ok 6" xfId="82"/>
    <cellStyle name="_20Doctorados (br ok 7" xfId="83"/>
    <cellStyle name="_20Doctorados (br ok 8" xfId="84"/>
    <cellStyle name="_20Doctorados (br ok 9" xfId="85"/>
    <cellStyle name="_4ACT (br ok" xfId="86"/>
    <cellStyle name="_4ACT (br ok 10" xfId="87"/>
    <cellStyle name="_4ACT (br ok 11" xfId="88"/>
    <cellStyle name="_4ACT (br ok 12" xfId="89"/>
    <cellStyle name="_4ACT (br ok 13" xfId="90"/>
    <cellStyle name="_4ACT (br ok 14" xfId="91"/>
    <cellStyle name="_4ACT (br ok 2" xfId="92"/>
    <cellStyle name="_4ACT (br ok 2 2" xfId="93"/>
    <cellStyle name="_4ACT (br ok 3" xfId="94"/>
    <cellStyle name="_4ACT (br ok 3 2" xfId="95"/>
    <cellStyle name="_4ACT (br ok 4" xfId="96"/>
    <cellStyle name="_4ACT (br ok 4 2" xfId="97"/>
    <cellStyle name="_4ACT (br ok 5" xfId="98"/>
    <cellStyle name="_4ACT (br ok 6" xfId="99"/>
    <cellStyle name="_4ACT (br ok 7" xfId="100"/>
    <cellStyle name="_4ACT (br ok 8" xfId="101"/>
    <cellStyle name="_4ACT (br ok 9" xfId="102"/>
    <cellStyle name="_4ACT (br ok sv ok" xfId="103"/>
    <cellStyle name="_4ACT (br ok sv ok 10" xfId="104"/>
    <cellStyle name="_4ACT (br ok sv ok 11" xfId="105"/>
    <cellStyle name="_4ACT (br ok sv ok 12" xfId="106"/>
    <cellStyle name="_4ACT (br ok sv ok 13" xfId="107"/>
    <cellStyle name="_4ACT (br ok sv ok 14" xfId="108"/>
    <cellStyle name="_4ACT (br ok sv ok 2" xfId="109"/>
    <cellStyle name="_4ACT (br ok sv ok 2 2" xfId="110"/>
    <cellStyle name="_4ACT (br ok sv ok 3" xfId="111"/>
    <cellStyle name="_4ACT (br ok sv ok 3 2" xfId="112"/>
    <cellStyle name="_4ACT (br ok sv ok 4" xfId="113"/>
    <cellStyle name="_4ACT (br ok sv ok 4 2" xfId="114"/>
    <cellStyle name="_4ACT (br ok sv ok 5" xfId="115"/>
    <cellStyle name="_4ACT (br ok sv ok 6" xfId="116"/>
    <cellStyle name="_4ACT (br ok sv ok 7" xfId="117"/>
    <cellStyle name="_4ACT (br ok sv ok 8" xfId="118"/>
    <cellStyle name="_4ACT (br ok sv ok 9" xfId="119"/>
    <cellStyle name="_comparativos2" xfId="120"/>
    <cellStyle name="_comparativos2 10" xfId="121"/>
    <cellStyle name="_comparativos2 11" xfId="122"/>
    <cellStyle name="_comparativos2 12" xfId="123"/>
    <cellStyle name="_comparativos2 13" xfId="124"/>
    <cellStyle name="_comparativos2 14" xfId="125"/>
    <cellStyle name="_comparativos2 2" xfId="126"/>
    <cellStyle name="_comparativos2 2 2" xfId="127"/>
    <cellStyle name="_comparativos2 3" xfId="128"/>
    <cellStyle name="_comparativos2 3 2" xfId="129"/>
    <cellStyle name="_comparativos2 4" xfId="130"/>
    <cellStyle name="_comparativos2 4 2" xfId="131"/>
    <cellStyle name="_comparativos2 5" xfId="132"/>
    <cellStyle name="_comparativos2 6" xfId="133"/>
    <cellStyle name="_comparativos2 7" xfId="134"/>
    <cellStyle name="_comparativos2 8" xfId="135"/>
    <cellStyle name="_comparativos2 9" xfId="136"/>
    <cellStyle name="_pbi" xfId="137"/>
    <cellStyle name="_pbi 10" xfId="138"/>
    <cellStyle name="_pbi 11" xfId="139"/>
    <cellStyle name="_pbi 12" xfId="140"/>
    <cellStyle name="_pbi 13" xfId="141"/>
    <cellStyle name="_pbi 14" xfId="142"/>
    <cellStyle name="_pbi 2" xfId="143"/>
    <cellStyle name="_pbi 2 2" xfId="144"/>
    <cellStyle name="_pbi 3" xfId="145"/>
    <cellStyle name="_pbi 3 2" xfId="146"/>
    <cellStyle name="_pbi 4" xfId="147"/>
    <cellStyle name="_pbi 4 2" xfId="148"/>
    <cellStyle name="_pbi 5" xfId="149"/>
    <cellStyle name="_pbi 6" xfId="150"/>
    <cellStyle name="_pbi 7" xfId="151"/>
    <cellStyle name="_pbi 8" xfId="152"/>
    <cellStyle name="_pbi 9" xfId="153"/>
    <cellStyle name="_PUBLICACIONES" xfId="154"/>
    <cellStyle name="_PUBLICACIONES 10" xfId="155"/>
    <cellStyle name="_PUBLICACIONES 11" xfId="156"/>
    <cellStyle name="_PUBLICACIONES 12" xfId="157"/>
    <cellStyle name="_PUBLICACIONES 13" xfId="158"/>
    <cellStyle name="_PUBLICACIONES 14" xfId="159"/>
    <cellStyle name="_PUBLICACIONES 2" xfId="160"/>
    <cellStyle name="_PUBLICACIONES 2 2" xfId="161"/>
    <cellStyle name="_PUBLICACIONES 3" xfId="162"/>
    <cellStyle name="_PUBLICACIONES 3 2" xfId="163"/>
    <cellStyle name="_PUBLICACIONES 4" xfId="164"/>
    <cellStyle name="_PUBLICACIONES 4 2" xfId="165"/>
    <cellStyle name="_PUBLICACIONES 5" xfId="166"/>
    <cellStyle name="_PUBLICACIONES 6" xfId="167"/>
    <cellStyle name="_PUBLICACIONES 7" xfId="168"/>
    <cellStyle name="_PUBLICACIONES 8" xfId="169"/>
    <cellStyle name="_PUBLICACIONES 9" xfId="170"/>
    <cellStyle name="20% - Accent1 2" xfId="171"/>
    <cellStyle name="20% - Accent1 2 10" xfId="172"/>
    <cellStyle name="20% - Accent1 2 11" xfId="173"/>
    <cellStyle name="20% - Accent1 2 12" xfId="174"/>
    <cellStyle name="20% - Accent1 2 13" xfId="175"/>
    <cellStyle name="20% - Accent1 2 2" xfId="176"/>
    <cellStyle name="20% - Accent1 2 3" xfId="177"/>
    <cellStyle name="20% - Accent1 2 4" xfId="178"/>
    <cellStyle name="20% - Accent1 2 5" xfId="179"/>
    <cellStyle name="20% - Accent1 2 6" xfId="180"/>
    <cellStyle name="20% - Accent1 2 7" xfId="181"/>
    <cellStyle name="20% - Accent1 2 8" xfId="182"/>
    <cellStyle name="20% - Accent1 2 9" xfId="183"/>
    <cellStyle name="20% - Accent1 3" xfId="184"/>
    <cellStyle name="20% - Accent1 4" xfId="185"/>
    <cellStyle name="20% - Accent1 4 10" xfId="186"/>
    <cellStyle name="20% - Accent1 4 2" xfId="187"/>
    <cellStyle name="20% - Accent1 4 3" xfId="188"/>
    <cellStyle name="20% - Accent1 4 4" xfId="189"/>
    <cellStyle name="20% - Accent1 4 5" xfId="190"/>
    <cellStyle name="20% - Accent1 4 6" xfId="191"/>
    <cellStyle name="20% - Accent1 4 7" xfId="192"/>
    <cellStyle name="20% - Accent1 4 8" xfId="193"/>
    <cellStyle name="20% - Accent1 4 9" xfId="194"/>
    <cellStyle name="20% - Accent1 5" xfId="195"/>
    <cellStyle name="20% - Accent2 2" xfId="196"/>
    <cellStyle name="20% - Accent2 2 10" xfId="197"/>
    <cellStyle name="20% - Accent2 2 11" xfId="198"/>
    <cellStyle name="20% - Accent2 2 12" xfId="199"/>
    <cellStyle name="20% - Accent2 2 13" xfId="200"/>
    <cellStyle name="20% - Accent2 2 2" xfId="201"/>
    <cellStyle name="20% - Accent2 2 3" xfId="202"/>
    <cellStyle name="20% - Accent2 2 4" xfId="203"/>
    <cellStyle name="20% - Accent2 2 5" xfId="204"/>
    <cellStyle name="20% - Accent2 2 6" xfId="205"/>
    <cellStyle name="20% - Accent2 2 7" xfId="206"/>
    <cellStyle name="20% - Accent2 2 8" xfId="207"/>
    <cellStyle name="20% - Accent2 2 9" xfId="208"/>
    <cellStyle name="20% - Accent2 3" xfId="209"/>
    <cellStyle name="20% - Accent2 4" xfId="210"/>
    <cellStyle name="20% - Accent2 4 10" xfId="211"/>
    <cellStyle name="20% - Accent2 4 2" xfId="212"/>
    <cellStyle name="20% - Accent2 4 3" xfId="213"/>
    <cellStyle name="20% - Accent2 4 4" xfId="214"/>
    <cellStyle name="20% - Accent2 4 5" xfId="215"/>
    <cellStyle name="20% - Accent2 4 6" xfId="216"/>
    <cellStyle name="20% - Accent2 4 7" xfId="217"/>
    <cellStyle name="20% - Accent2 4 8" xfId="218"/>
    <cellStyle name="20% - Accent2 4 9" xfId="219"/>
    <cellStyle name="20% - Accent2 5" xfId="220"/>
    <cellStyle name="20% - Accent3 2" xfId="221"/>
    <cellStyle name="20% - Accent3 2 10" xfId="222"/>
    <cellStyle name="20% - Accent3 2 11" xfId="223"/>
    <cellStyle name="20% - Accent3 2 12" xfId="224"/>
    <cellStyle name="20% - Accent3 2 13" xfId="225"/>
    <cellStyle name="20% - Accent3 2 2" xfId="226"/>
    <cellStyle name="20% - Accent3 2 3" xfId="227"/>
    <cellStyle name="20% - Accent3 2 4" xfId="228"/>
    <cellStyle name="20% - Accent3 2 5" xfId="229"/>
    <cellStyle name="20% - Accent3 2 6" xfId="230"/>
    <cellStyle name="20% - Accent3 2 7" xfId="231"/>
    <cellStyle name="20% - Accent3 2 8" xfId="232"/>
    <cellStyle name="20% - Accent3 2 9" xfId="233"/>
    <cellStyle name="20% - Accent3 3" xfId="234"/>
    <cellStyle name="20% - Accent3 4" xfId="235"/>
    <cellStyle name="20% - Accent3 4 10" xfId="236"/>
    <cellStyle name="20% - Accent3 4 2" xfId="237"/>
    <cellStyle name="20% - Accent3 4 3" xfId="238"/>
    <cellStyle name="20% - Accent3 4 4" xfId="239"/>
    <cellStyle name="20% - Accent3 4 5" xfId="240"/>
    <cellStyle name="20% - Accent3 4 6" xfId="241"/>
    <cellStyle name="20% - Accent3 4 7" xfId="242"/>
    <cellStyle name="20% - Accent3 4 8" xfId="243"/>
    <cellStyle name="20% - Accent3 4 9" xfId="244"/>
    <cellStyle name="20% - Accent3 5" xfId="245"/>
    <cellStyle name="20% - Accent4 2" xfId="246"/>
    <cellStyle name="20% - Accent4 2 10" xfId="247"/>
    <cellStyle name="20% - Accent4 2 11" xfId="248"/>
    <cellStyle name="20% - Accent4 2 12" xfId="249"/>
    <cellStyle name="20% - Accent4 2 13" xfId="250"/>
    <cellStyle name="20% - Accent4 2 2" xfId="251"/>
    <cellStyle name="20% - Accent4 2 3" xfId="252"/>
    <cellStyle name="20% - Accent4 2 4" xfId="253"/>
    <cellStyle name="20% - Accent4 2 5" xfId="254"/>
    <cellStyle name="20% - Accent4 2 6" xfId="255"/>
    <cellStyle name="20% - Accent4 2 7" xfId="256"/>
    <cellStyle name="20% - Accent4 2 8" xfId="257"/>
    <cellStyle name="20% - Accent4 2 9" xfId="258"/>
    <cellStyle name="20% - Accent4 3" xfId="259"/>
    <cellStyle name="20% - Accent4 4" xfId="260"/>
    <cellStyle name="20% - Accent4 4 10" xfId="261"/>
    <cellStyle name="20% - Accent4 4 2" xfId="262"/>
    <cellStyle name="20% - Accent4 4 3" xfId="263"/>
    <cellStyle name="20% - Accent4 4 4" xfId="264"/>
    <cellStyle name="20% - Accent4 4 5" xfId="265"/>
    <cellStyle name="20% - Accent4 4 6" xfId="266"/>
    <cellStyle name="20% - Accent4 4 7" xfId="267"/>
    <cellStyle name="20% - Accent4 4 8" xfId="268"/>
    <cellStyle name="20% - Accent4 4 9" xfId="269"/>
    <cellStyle name="20% - Accent4 5" xfId="270"/>
    <cellStyle name="20% - Accent5 2" xfId="271"/>
    <cellStyle name="20% - Accent5 2 10" xfId="272"/>
    <cellStyle name="20% - Accent5 2 11" xfId="273"/>
    <cellStyle name="20% - Accent5 2 12" xfId="274"/>
    <cellStyle name="20% - Accent5 2 13" xfId="275"/>
    <cellStyle name="20% - Accent5 2 2" xfId="276"/>
    <cellStyle name="20% - Accent5 2 3" xfId="277"/>
    <cellStyle name="20% - Accent5 2 4" xfId="278"/>
    <cellStyle name="20% - Accent5 2 5" xfId="279"/>
    <cellStyle name="20% - Accent5 2 6" xfId="280"/>
    <cellStyle name="20% - Accent5 2 7" xfId="281"/>
    <cellStyle name="20% - Accent5 2 8" xfId="282"/>
    <cellStyle name="20% - Accent5 2 9" xfId="283"/>
    <cellStyle name="20% - Accent5 3" xfId="284"/>
    <cellStyle name="20% - Accent5 4" xfId="285"/>
    <cellStyle name="20% - Accent5 4 10" xfId="286"/>
    <cellStyle name="20% - Accent5 4 2" xfId="287"/>
    <cellStyle name="20% - Accent5 4 3" xfId="288"/>
    <cellStyle name="20% - Accent5 4 4" xfId="289"/>
    <cellStyle name="20% - Accent5 4 5" xfId="290"/>
    <cellStyle name="20% - Accent5 4 6" xfId="291"/>
    <cellStyle name="20% - Accent5 4 7" xfId="292"/>
    <cellStyle name="20% - Accent5 4 8" xfId="293"/>
    <cellStyle name="20% - Accent5 4 9" xfId="294"/>
    <cellStyle name="20% - Accent5 5" xfId="295"/>
    <cellStyle name="20% - Accent6 2" xfId="296"/>
    <cellStyle name="20% - Accent6 2 10" xfId="297"/>
    <cellStyle name="20% - Accent6 2 11" xfId="298"/>
    <cellStyle name="20% - Accent6 2 12" xfId="299"/>
    <cellStyle name="20% - Accent6 2 13" xfId="300"/>
    <cellStyle name="20% - Accent6 2 2" xfId="301"/>
    <cellStyle name="20% - Accent6 2 3" xfId="302"/>
    <cellStyle name="20% - Accent6 2 4" xfId="303"/>
    <cellStyle name="20% - Accent6 2 5" xfId="304"/>
    <cellStyle name="20% - Accent6 2 6" xfId="305"/>
    <cellStyle name="20% - Accent6 2 7" xfId="306"/>
    <cellStyle name="20% - Accent6 2 8" xfId="307"/>
    <cellStyle name="20% - Accent6 2 9" xfId="308"/>
    <cellStyle name="20% - Accent6 3" xfId="309"/>
    <cellStyle name="20% - Accent6 4" xfId="310"/>
    <cellStyle name="20% - Accent6 4 10" xfId="311"/>
    <cellStyle name="20% - Accent6 4 2" xfId="312"/>
    <cellStyle name="20% - Accent6 4 3" xfId="313"/>
    <cellStyle name="20% - Accent6 4 4" xfId="314"/>
    <cellStyle name="20% - Accent6 4 5" xfId="315"/>
    <cellStyle name="20% - Accent6 4 6" xfId="316"/>
    <cellStyle name="20% - Accent6 4 7" xfId="317"/>
    <cellStyle name="20% - Accent6 4 8" xfId="318"/>
    <cellStyle name="20% - Accent6 4 9" xfId="319"/>
    <cellStyle name="20% - Accent6 5" xfId="320"/>
    <cellStyle name="40% - Accent1 2" xfId="321"/>
    <cellStyle name="40% - Accent1 2 10" xfId="322"/>
    <cellStyle name="40% - Accent1 2 11" xfId="323"/>
    <cellStyle name="40% - Accent1 2 12" xfId="324"/>
    <cellStyle name="40% - Accent1 2 13" xfId="325"/>
    <cellStyle name="40% - Accent1 2 2" xfId="326"/>
    <cellStyle name="40% - Accent1 2 3" xfId="327"/>
    <cellStyle name="40% - Accent1 2 4" xfId="328"/>
    <cellStyle name="40% - Accent1 2 5" xfId="329"/>
    <cellStyle name="40% - Accent1 2 6" xfId="330"/>
    <cellStyle name="40% - Accent1 2 7" xfId="331"/>
    <cellStyle name="40% - Accent1 2 8" xfId="332"/>
    <cellStyle name="40% - Accent1 2 9" xfId="333"/>
    <cellStyle name="40% - Accent1 3" xfId="334"/>
    <cellStyle name="40% - Accent1 4" xfId="335"/>
    <cellStyle name="40% - Accent1 4 10" xfId="336"/>
    <cellStyle name="40% - Accent1 4 2" xfId="337"/>
    <cellStyle name="40% - Accent1 4 3" xfId="338"/>
    <cellStyle name="40% - Accent1 4 4" xfId="339"/>
    <cellStyle name="40% - Accent1 4 5" xfId="340"/>
    <cellStyle name="40% - Accent1 4 6" xfId="341"/>
    <cellStyle name="40% - Accent1 4 7" xfId="342"/>
    <cellStyle name="40% - Accent1 4 8" xfId="343"/>
    <cellStyle name="40% - Accent1 4 9" xfId="344"/>
    <cellStyle name="40% - Accent1 5" xfId="345"/>
    <cellStyle name="40% - Accent2 2" xfId="346"/>
    <cellStyle name="40% - Accent2 2 10" xfId="347"/>
    <cellStyle name="40% - Accent2 2 11" xfId="348"/>
    <cellStyle name="40% - Accent2 2 12" xfId="349"/>
    <cellStyle name="40% - Accent2 2 13" xfId="350"/>
    <cellStyle name="40% - Accent2 2 2" xfId="351"/>
    <cellStyle name="40% - Accent2 2 3" xfId="352"/>
    <cellStyle name="40% - Accent2 2 4" xfId="353"/>
    <cellStyle name="40% - Accent2 2 5" xfId="354"/>
    <cellStyle name="40% - Accent2 2 6" xfId="355"/>
    <cellStyle name="40% - Accent2 2 7" xfId="356"/>
    <cellStyle name="40% - Accent2 2 8" xfId="357"/>
    <cellStyle name="40% - Accent2 2 9" xfId="358"/>
    <cellStyle name="40% - Accent2 3" xfId="359"/>
    <cellStyle name="40% - Accent2 4" xfId="360"/>
    <cellStyle name="40% - Accent2 4 10" xfId="361"/>
    <cellStyle name="40% - Accent2 4 2" xfId="362"/>
    <cellStyle name="40% - Accent2 4 3" xfId="363"/>
    <cellStyle name="40% - Accent2 4 4" xfId="364"/>
    <cellStyle name="40% - Accent2 4 5" xfId="365"/>
    <cellStyle name="40% - Accent2 4 6" xfId="366"/>
    <cellStyle name="40% - Accent2 4 7" xfId="367"/>
    <cellStyle name="40% - Accent2 4 8" xfId="368"/>
    <cellStyle name="40% - Accent2 4 9" xfId="369"/>
    <cellStyle name="40% - Accent2 5" xfId="370"/>
    <cellStyle name="40% - Accent3 2" xfId="371"/>
    <cellStyle name="40% - Accent3 2 10" xfId="372"/>
    <cellStyle name="40% - Accent3 2 11" xfId="373"/>
    <cellStyle name="40% - Accent3 2 12" xfId="374"/>
    <cellStyle name="40% - Accent3 2 13" xfId="375"/>
    <cellStyle name="40% - Accent3 2 2" xfId="376"/>
    <cellStyle name="40% - Accent3 2 3" xfId="377"/>
    <cellStyle name="40% - Accent3 2 4" xfId="378"/>
    <cellStyle name="40% - Accent3 2 5" xfId="379"/>
    <cellStyle name="40% - Accent3 2 6" xfId="380"/>
    <cellStyle name="40% - Accent3 2 7" xfId="381"/>
    <cellStyle name="40% - Accent3 2 8" xfId="382"/>
    <cellStyle name="40% - Accent3 2 9" xfId="383"/>
    <cellStyle name="40% - Accent3 3" xfId="384"/>
    <cellStyle name="40% - Accent3 4" xfId="385"/>
    <cellStyle name="40% - Accent3 4 10" xfId="386"/>
    <cellStyle name="40% - Accent3 4 2" xfId="387"/>
    <cellStyle name="40% - Accent3 4 3" xfId="388"/>
    <cellStyle name="40% - Accent3 4 4" xfId="389"/>
    <cellStyle name="40% - Accent3 4 5" xfId="390"/>
    <cellStyle name="40% - Accent3 4 6" xfId="391"/>
    <cellStyle name="40% - Accent3 4 7" xfId="392"/>
    <cellStyle name="40% - Accent3 4 8" xfId="393"/>
    <cellStyle name="40% - Accent3 4 9" xfId="394"/>
    <cellStyle name="40% - Accent3 5" xfId="395"/>
    <cellStyle name="40% - Accent4 2" xfId="396"/>
    <cellStyle name="40% - Accent4 2 10" xfId="397"/>
    <cellStyle name="40% - Accent4 2 11" xfId="398"/>
    <cellStyle name="40% - Accent4 2 12" xfId="399"/>
    <cellStyle name="40% - Accent4 2 13" xfId="400"/>
    <cellStyle name="40% - Accent4 2 2" xfId="401"/>
    <cellStyle name="40% - Accent4 2 3" xfId="402"/>
    <cellStyle name="40% - Accent4 2 4" xfId="403"/>
    <cellStyle name="40% - Accent4 2 5" xfId="404"/>
    <cellStyle name="40% - Accent4 2 6" xfId="405"/>
    <cellStyle name="40% - Accent4 2 7" xfId="406"/>
    <cellStyle name="40% - Accent4 2 8" xfId="407"/>
    <cellStyle name="40% - Accent4 2 9" xfId="408"/>
    <cellStyle name="40% - Accent4 3" xfId="409"/>
    <cellStyle name="40% - Accent4 4" xfId="410"/>
    <cellStyle name="40% - Accent4 4 10" xfId="411"/>
    <cellStyle name="40% - Accent4 4 2" xfId="412"/>
    <cellStyle name="40% - Accent4 4 3" xfId="413"/>
    <cellStyle name="40% - Accent4 4 4" xfId="414"/>
    <cellStyle name="40% - Accent4 4 5" xfId="415"/>
    <cellStyle name="40% - Accent4 4 6" xfId="416"/>
    <cellStyle name="40% - Accent4 4 7" xfId="417"/>
    <cellStyle name="40% - Accent4 4 8" xfId="418"/>
    <cellStyle name="40% - Accent4 4 9" xfId="419"/>
    <cellStyle name="40% - Accent4 5" xfId="420"/>
    <cellStyle name="40% - Accent5 2" xfId="421"/>
    <cellStyle name="40% - Accent5 2 10" xfId="422"/>
    <cellStyle name="40% - Accent5 2 11" xfId="423"/>
    <cellStyle name="40% - Accent5 2 12" xfId="424"/>
    <cellStyle name="40% - Accent5 2 13" xfId="425"/>
    <cellStyle name="40% - Accent5 2 2" xfId="426"/>
    <cellStyle name="40% - Accent5 2 3" xfId="427"/>
    <cellStyle name="40% - Accent5 2 4" xfId="428"/>
    <cellStyle name="40% - Accent5 2 5" xfId="429"/>
    <cellStyle name="40% - Accent5 2 6" xfId="430"/>
    <cellStyle name="40% - Accent5 2 7" xfId="431"/>
    <cellStyle name="40% - Accent5 2 8" xfId="432"/>
    <cellStyle name="40% - Accent5 2 9" xfId="433"/>
    <cellStyle name="40% - Accent5 3" xfId="434"/>
    <cellStyle name="40% - Accent5 4" xfId="435"/>
    <cellStyle name="40% - Accent5 4 10" xfId="436"/>
    <cellStyle name="40% - Accent5 4 2" xfId="437"/>
    <cellStyle name="40% - Accent5 4 3" xfId="438"/>
    <cellStyle name="40% - Accent5 4 4" xfId="439"/>
    <cellStyle name="40% - Accent5 4 5" xfId="440"/>
    <cellStyle name="40% - Accent5 4 6" xfId="441"/>
    <cellStyle name="40% - Accent5 4 7" xfId="442"/>
    <cellStyle name="40% - Accent5 4 8" xfId="443"/>
    <cellStyle name="40% - Accent5 4 9" xfId="444"/>
    <cellStyle name="40% - Accent5 5" xfId="445"/>
    <cellStyle name="40% - Accent6 2" xfId="446"/>
    <cellStyle name="40% - Accent6 2 10" xfId="447"/>
    <cellStyle name="40% - Accent6 2 11" xfId="448"/>
    <cellStyle name="40% - Accent6 2 12" xfId="449"/>
    <cellStyle name="40% - Accent6 2 13" xfId="450"/>
    <cellStyle name="40% - Accent6 2 2" xfId="451"/>
    <cellStyle name="40% - Accent6 2 3" xfId="452"/>
    <cellStyle name="40% - Accent6 2 4" xfId="453"/>
    <cellStyle name="40% - Accent6 2 5" xfId="454"/>
    <cellStyle name="40% - Accent6 2 6" xfId="455"/>
    <cellStyle name="40% - Accent6 2 7" xfId="456"/>
    <cellStyle name="40% - Accent6 2 8" xfId="457"/>
    <cellStyle name="40% - Accent6 2 9" xfId="458"/>
    <cellStyle name="40% - Accent6 3" xfId="459"/>
    <cellStyle name="40% - Accent6 4" xfId="460"/>
    <cellStyle name="40% - Accent6 4 10" xfId="461"/>
    <cellStyle name="40% - Accent6 4 2" xfId="462"/>
    <cellStyle name="40% - Accent6 4 3" xfId="463"/>
    <cellStyle name="40% - Accent6 4 4" xfId="464"/>
    <cellStyle name="40% - Accent6 4 5" xfId="465"/>
    <cellStyle name="40% - Accent6 4 6" xfId="466"/>
    <cellStyle name="40% - Accent6 4 7" xfId="467"/>
    <cellStyle name="40% - Accent6 4 8" xfId="468"/>
    <cellStyle name="40% - Accent6 4 9" xfId="469"/>
    <cellStyle name="40% - Accent6 5" xfId="470"/>
    <cellStyle name="60% - Accent1 2" xfId="471"/>
    <cellStyle name="60% - Accent1 2 10" xfId="472"/>
    <cellStyle name="60% - Accent1 2 11" xfId="473"/>
    <cellStyle name="60% - Accent1 2 12" xfId="474"/>
    <cellStyle name="60% - Accent1 2 13" xfId="475"/>
    <cellStyle name="60% - Accent1 2 2" xfId="476"/>
    <cellStyle name="60% - Accent1 2 3" xfId="477"/>
    <cellStyle name="60% - Accent1 2 4" xfId="478"/>
    <cellStyle name="60% - Accent1 2 5" xfId="479"/>
    <cellStyle name="60% - Accent1 2 6" xfId="480"/>
    <cellStyle name="60% - Accent1 2 7" xfId="481"/>
    <cellStyle name="60% - Accent1 2 8" xfId="482"/>
    <cellStyle name="60% - Accent1 2 9" xfId="483"/>
    <cellStyle name="60% - Accent1 3" xfId="484"/>
    <cellStyle name="60% - Accent1 4" xfId="485"/>
    <cellStyle name="60% - Accent1 4 10" xfId="486"/>
    <cellStyle name="60% - Accent1 4 2" xfId="487"/>
    <cellStyle name="60% - Accent1 4 3" xfId="488"/>
    <cellStyle name="60% - Accent1 4 4" xfId="489"/>
    <cellStyle name="60% - Accent1 4 5" xfId="490"/>
    <cellStyle name="60% - Accent1 4 6" xfId="491"/>
    <cellStyle name="60% - Accent1 4 7" xfId="492"/>
    <cellStyle name="60% - Accent1 4 8" xfId="493"/>
    <cellStyle name="60% - Accent1 4 9" xfId="494"/>
    <cellStyle name="60% - Accent1 5" xfId="495"/>
    <cellStyle name="60% - Accent2 2" xfId="496"/>
    <cellStyle name="60% - Accent2 2 10" xfId="497"/>
    <cellStyle name="60% - Accent2 2 11" xfId="498"/>
    <cellStyle name="60% - Accent2 2 12" xfId="499"/>
    <cellStyle name="60% - Accent2 2 13" xfId="500"/>
    <cellStyle name="60% - Accent2 2 2" xfId="501"/>
    <cellStyle name="60% - Accent2 2 3" xfId="502"/>
    <cellStyle name="60% - Accent2 2 4" xfId="503"/>
    <cellStyle name="60% - Accent2 2 5" xfId="504"/>
    <cellStyle name="60% - Accent2 2 6" xfId="505"/>
    <cellStyle name="60% - Accent2 2 7" xfId="506"/>
    <cellStyle name="60% - Accent2 2 8" xfId="507"/>
    <cellStyle name="60% - Accent2 2 9" xfId="508"/>
    <cellStyle name="60% - Accent2 3" xfId="509"/>
    <cellStyle name="60% - Accent2 4" xfId="510"/>
    <cellStyle name="60% - Accent2 4 10" xfId="511"/>
    <cellStyle name="60% - Accent2 4 2" xfId="512"/>
    <cellStyle name="60% - Accent2 4 3" xfId="513"/>
    <cellStyle name="60% - Accent2 4 4" xfId="514"/>
    <cellStyle name="60% - Accent2 4 5" xfId="515"/>
    <cellStyle name="60% - Accent2 4 6" xfId="516"/>
    <cellStyle name="60% - Accent2 4 7" xfId="517"/>
    <cellStyle name="60% - Accent2 4 8" xfId="518"/>
    <cellStyle name="60% - Accent2 4 9" xfId="519"/>
    <cellStyle name="60% - Accent2 5" xfId="520"/>
    <cellStyle name="60% - Accent3 2" xfId="521"/>
    <cellStyle name="60% - Accent3 2 10" xfId="522"/>
    <cellStyle name="60% - Accent3 2 11" xfId="523"/>
    <cellStyle name="60% - Accent3 2 12" xfId="524"/>
    <cellStyle name="60% - Accent3 2 13" xfId="525"/>
    <cellStyle name="60% - Accent3 2 2" xfId="526"/>
    <cellStyle name="60% - Accent3 2 3" xfId="527"/>
    <cellStyle name="60% - Accent3 2 4" xfId="528"/>
    <cellStyle name="60% - Accent3 2 5" xfId="529"/>
    <cellStyle name="60% - Accent3 2 6" xfId="530"/>
    <cellStyle name="60% - Accent3 2 7" xfId="531"/>
    <cellStyle name="60% - Accent3 2 8" xfId="532"/>
    <cellStyle name="60% - Accent3 2 9" xfId="533"/>
    <cellStyle name="60% - Accent3 3" xfId="534"/>
    <cellStyle name="60% - Accent3 4" xfId="535"/>
    <cellStyle name="60% - Accent3 4 10" xfId="536"/>
    <cellStyle name="60% - Accent3 4 2" xfId="537"/>
    <cellStyle name="60% - Accent3 4 3" xfId="538"/>
    <cellStyle name="60% - Accent3 4 4" xfId="539"/>
    <cellStyle name="60% - Accent3 4 5" xfId="540"/>
    <cellStyle name="60% - Accent3 4 6" xfId="541"/>
    <cellStyle name="60% - Accent3 4 7" xfId="542"/>
    <cellStyle name="60% - Accent3 4 8" xfId="543"/>
    <cellStyle name="60% - Accent3 4 9" xfId="544"/>
    <cellStyle name="60% - Accent3 5" xfId="545"/>
    <cellStyle name="60% - Accent4 2" xfId="546"/>
    <cellStyle name="60% - Accent4 2 10" xfId="547"/>
    <cellStyle name="60% - Accent4 2 11" xfId="548"/>
    <cellStyle name="60% - Accent4 2 12" xfId="549"/>
    <cellStyle name="60% - Accent4 2 13" xfId="550"/>
    <cellStyle name="60% - Accent4 2 2" xfId="551"/>
    <cellStyle name="60% - Accent4 2 3" xfId="552"/>
    <cellStyle name="60% - Accent4 2 4" xfId="553"/>
    <cellStyle name="60% - Accent4 2 5" xfId="554"/>
    <cellStyle name="60% - Accent4 2 6" xfId="555"/>
    <cellStyle name="60% - Accent4 2 7" xfId="556"/>
    <cellStyle name="60% - Accent4 2 8" xfId="557"/>
    <cellStyle name="60% - Accent4 2 9" xfId="558"/>
    <cellStyle name="60% - Accent4 3" xfId="559"/>
    <cellStyle name="60% - Accent4 4" xfId="560"/>
    <cellStyle name="60% - Accent4 4 10" xfId="561"/>
    <cellStyle name="60% - Accent4 4 2" xfId="562"/>
    <cellStyle name="60% - Accent4 4 3" xfId="563"/>
    <cellStyle name="60% - Accent4 4 4" xfId="564"/>
    <cellStyle name="60% - Accent4 4 5" xfId="565"/>
    <cellStyle name="60% - Accent4 4 6" xfId="566"/>
    <cellStyle name="60% - Accent4 4 7" xfId="567"/>
    <cellStyle name="60% - Accent4 4 8" xfId="568"/>
    <cellStyle name="60% - Accent4 4 9" xfId="569"/>
    <cellStyle name="60% - Accent4 5" xfId="570"/>
    <cellStyle name="60% - Accent5 2" xfId="571"/>
    <cellStyle name="60% - Accent5 2 10" xfId="572"/>
    <cellStyle name="60% - Accent5 2 11" xfId="573"/>
    <cellStyle name="60% - Accent5 2 12" xfId="574"/>
    <cellStyle name="60% - Accent5 2 13" xfId="575"/>
    <cellStyle name="60% - Accent5 2 2" xfId="576"/>
    <cellStyle name="60% - Accent5 2 3" xfId="577"/>
    <cellStyle name="60% - Accent5 2 4" xfId="578"/>
    <cellStyle name="60% - Accent5 2 5" xfId="579"/>
    <cellStyle name="60% - Accent5 2 6" xfId="580"/>
    <cellStyle name="60% - Accent5 2 7" xfId="581"/>
    <cellStyle name="60% - Accent5 2 8" xfId="582"/>
    <cellStyle name="60% - Accent5 2 9" xfId="583"/>
    <cellStyle name="60% - Accent5 3" xfId="584"/>
    <cellStyle name="60% - Accent5 4" xfId="585"/>
    <cellStyle name="60% - Accent5 4 10" xfId="586"/>
    <cellStyle name="60% - Accent5 4 2" xfId="587"/>
    <cellStyle name="60% - Accent5 4 3" xfId="588"/>
    <cellStyle name="60% - Accent5 4 4" xfId="589"/>
    <cellStyle name="60% - Accent5 4 5" xfId="590"/>
    <cellStyle name="60% - Accent5 4 6" xfId="591"/>
    <cellStyle name="60% - Accent5 4 7" xfId="592"/>
    <cellStyle name="60% - Accent5 4 8" xfId="593"/>
    <cellStyle name="60% - Accent5 4 9" xfId="594"/>
    <cellStyle name="60% - Accent5 5" xfId="595"/>
    <cellStyle name="60% - Accent6 2" xfId="596"/>
    <cellStyle name="60% - Accent6 2 10" xfId="597"/>
    <cellStyle name="60% - Accent6 2 11" xfId="598"/>
    <cellStyle name="60% - Accent6 2 12" xfId="599"/>
    <cellStyle name="60% - Accent6 2 13" xfId="600"/>
    <cellStyle name="60% - Accent6 2 2" xfId="601"/>
    <cellStyle name="60% - Accent6 2 3" xfId="602"/>
    <cellStyle name="60% - Accent6 2 4" xfId="603"/>
    <cellStyle name="60% - Accent6 2 5" xfId="604"/>
    <cellStyle name="60% - Accent6 2 6" xfId="605"/>
    <cellStyle name="60% - Accent6 2 7" xfId="606"/>
    <cellStyle name="60% - Accent6 2 8" xfId="607"/>
    <cellStyle name="60% - Accent6 2 9" xfId="608"/>
    <cellStyle name="60% - Accent6 3" xfId="609"/>
    <cellStyle name="60% - Accent6 4" xfId="610"/>
    <cellStyle name="60% - Accent6 4 10" xfId="611"/>
    <cellStyle name="60% - Accent6 4 2" xfId="612"/>
    <cellStyle name="60% - Accent6 4 3" xfId="613"/>
    <cellStyle name="60% - Accent6 4 4" xfId="614"/>
    <cellStyle name="60% - Accent6 4 5" xfId="615"/>
    <cellStyle name="60% - Accent6 4 6" xfId="616"/>
    <cellStyle name="60% - Accent6 4 7" xfId="617"/>
    <cellStyle name="60% - Accent6 4 8" xfId="618"/>
    <cellStyle name="60% - Accent6 4 9" xfId="619"/>
    <cellStyle name="60% - Accent6 5" xfId="620"/>
    <cellStyle name="Accent1 2" xfId="621"/>
    <cellStyle name="Accent1 2 10" xfId="622"/>
    <cellStyle name="Accent1 2 11" xfId="623"/>
    <cellStyle name="Accent1 2 12" xfId="624"/>
    <cellStyle name="Accent1 2 13" xfId="625"/>
    <cellStyle name="Accent1 2 2" xfId="626"/>
    <cellStyle name="Accent1 2 3" xfId="627"/>
    <cellStyle name="Accent1 2 4" xfId="628"/>
    <cellStyle name="Accent1 2 5" xfId="629"/>
    <cellStyle name="Accent1 2 6" xfId="630"/>
    <cellStyle name="Accent1 2 7" xfId="631"/>
    <cellStyle name="Accent1 2 8" xfId="632"/>
    <cellStyle name="Accent1 2 9" xfId="633"/>
    <cellStyle name="Accent1 3" xfId="634"/>
    <cellStyle name="Accent1 4" xfId="635"/>
    <cellStyle name="Accent1 4 10" xfId="636"/>
    <cellStyle name="Accent1 4 2" xfId="637"/>
    <cellStyle name="Accent1 4 3" xfId="638"/>
    <cellStyle name="Accent1 4 4" xfId="639"/>
    <cellStyle name="Accent1 4 5" xfId="640"/>
    <cellStyle name="Accent1 4 6" xfId="641"/>
    <cellStyle name="Accent1 4 7" xfId="642"/>
    <cellStyle name="Accent1 4 8" xfId="643"/>
    <cellStyle name="Accent1 4 9" xfId="644"/>
    <cellStyle name="Accent1 5" xfId="645"/>
    <cellStyle name="Accent2 2" xfId="646"/>
    <cellStyle name="Accent2 2 10" xfId="647"/>
    <cellStyle name="Accent2 2 11" xfId="648"/>
    <cellStyle name="Accent2 2 12" xfId="649"/>
    <cellStyle name="Accent2 2 13" xfId="650"/>
    <cellStyle name="Accent2 2 2" xfId="651"/>
    <cellStyle name="Accent2 2 3" xfId="652"/>
    <cellStyle name="Accent2 2 4" xfId="653"/>
    <cellStyle name="Accent2 2 5" xfId="654"/>
    <cellStyle name="Accent2 2 6" xfId="655"/>
    <cellStyle name="Accent2 2 7" xfId="656"/>
    <cellStyle name="Accent2 2 8" xfId="657"/>
    <cellStyle name="Accent2 2 9" xfId="658"/>
    <cellStyle name="Accent2 3" xfId="659"/>
    <cellStyle name="Accent2 4" xfId="660"/>
    <cellStyle name="Accent2 4 10" xfId="661"/>
    <cellStyle name="Accent2 4 2" xfId="662"/>
    <cellStyle name="Accent2 4 3" xfId="663"/>
    <cellStyle name="Accent2 4 4" xfId="664"/>
    <cellStyle name="Accent2 4 5" xfId="665"/>
    <cellStyle name="Accent2 4 6" xfId="666"/>
    <cellStyle name="Accent2 4 7" xfId="667"/>
    <cellStyle name="Accent2 4 8" xfId="668"/>
    <cellStyle name="Accent2 4 9" xfId="669"/>
    <cellStyle name="Accent2 5" xfId="670"/>
    <cellStyle name="Accent3 2" xfId="671"/>
    <cellStyle name="Accent3 2 10" xfId="672"/>
    <cellStyle name="Accent3 2 11" xfId="673"/>
    <cellStyle name="Accent3 2 12" xfId="674"/>
    <cellStyle name="Accent3 2 13" xfId="675"/>
    <cellStyle name="Accent3 2 2" xfId="676"/>
    <cellStyle name="Accent3 2 3" xfId="677"/>
    <cellStyle name="Accent3 2 4" xfId="678"/>
    <cellStyle name="Accent3 2 5" xfId="679"/>
    <cellStyle name="Accent3 2 6" xfId="680"/>
    <cellStyle name="Accent3 2 7" xfId="681"/>
    <cellStyle name="Accent3 2 8" xfId="682"/>
    <cellStyle name="Accent3 2 9" xfId="683"/>
    <cellStyle name="Accent3 3" xfId="684"/>
    <cellStyle name="Accent3 4" xfId="685"/>
    <cellStyle name="Accent3 4 10" xfId="686"/>
    <cellStyle name="Accent3 4 2" xfId="687"/>
    <cellStyle name="Accent3 4 3" xfId="688"/>
    <cellStyle name="Accent3 4 4" xfId="689"/>
    <cellStyle name="Accent3 4 5" xfId="690"/>
    <cellStyle name="Accent3 4 6" xfId="691"/>
    <cellStyle name="Accent3 4 7" xfId="692"/>
    <cellStyle name="Accent3 4 8" xfId="693"/>
    <cellStyle name="Accent3 4 9" xfId="694"/>
    <cellStyle name="Accent3 5" xfId="695"/>
    <cellStyle name="Accent4 2" xfId="696"/>
    <cellStyle name="Accent4 2 10" xfId="697"/>
    <cellStyle name="Accent4 2 11" xfId="698"/>
    <cellStyle name="Accent4 2 12" xfId="699"/>
    <cellStyle name="Accent4 2 13" xfId="700"/>
    <cellStyle name="Accent4 2 2" xfId="701"/>
    <cellStyle name="Accent4 2 3" xfId="702"/>
    <cellStyle name="Accent4 2 4" xfId="703"/>
    <cellStyle name="Accent4 2 5" xfId="704"/>
    <cellStyle name="Accent4 2 6" xfId="705"/>
    <cellStyle name="Accent4 2 7" xfId="706"/>
    <cellStyle name="Accent4 2 8" xfId="707"/>
    <cellStyle name="Accent4 2 9" xfId="708"/>
    <cellStyle name="Accent4 3" xfId="709"/>
    <cellStyle name="Accent4 4" xfId="710"/>
    <cellStyle name="Accent4 4 10" xfId="711"/>
    <cellStyle name="Accent4 4 2" xfId="712"/>
    <cellStyle name="Accent4 4 3" xfId="713"/>
    <cellStyle name="Accent4 4 4" xfId="714"/>
    <cellStyle name="Accent4 4 5" xfId="715"/>
    <cellStyle name="Accent4 4 6" xfId="716"/>
    <cellStyle name="Accent4 4 7" xfId="717"/>
    <cellStyle name="Accent4 4 8" xfId="718"/>
    <cellStyle name="Accent4 4 9" xfId="719"/>
    <cellStyle name="Accent4 5" xfId="720"/>
    <cellStyle name="Accent5 2" xfId="721"/>
    <cellStyle name="Accent5 2 10" xfId="722"/>
    <cellStyle name="Accent5 2 11" xfId="723"/>
    <cellStyle name="Accent5 2 12" xfId="724"/>
    <cellStyle name="Accent5 2 13" xfId="725"/>
    <cellStyle name="Accent5 2 2" xfId="726"/>
    <cellStyle name="Accent5 2 3" xfId="727"/>
    <cellStyle name="Accent5 2 4" xfId="728"/>
    <cellStyle name="Accent5 2 5" xfId="729"/>
    <cellStyle name="Accent5 2 6" xfId="730"/>
    <cellStyle name="Accent5 2 7" xfId="731"/>
    <cellStyle name="Accent5 2 8" xfId="732"/>
    <cellStyle name="Accent5 2 9" xfId="733"/>
    <cellStyle name="Accent5 3" xfId="734"/>
    <cellStyle name="Accent5 4" xfId="735"/>
    <cellStyle name="Accent5 4 10" xfId="736"/>
    <cellStyle name="Accent5 4 2" xfId="737"/>
    <cellStyle name="Accent5 4 3" xfId="738"/>
    <cellStyle name="Accent5 4 4" xfId="739"/>
    <cellStyle name="Accent5 4 5" xfId="740"/>
    <cellStyle name="Accent5 4 6" xfId="741"/>
    <cellStyle name="Accent5 4 7" xfId="742"/>
    <cellStyle name="Accent5 4 8" xfId="743"/>
    <cellStyle name="Accent5 4 9" xfId="744"/>
    <cellStyle name="Accent5 5" xfId="745"/>
    <cellStyle name="Accent6 2" xfId="746"/>
    <cellStyle name="Accent6 2 10" xfId="747"/>
    <cellStyle name="Accent6 2 11" xfId="748"/>
    <cellStyle name="Accent6 2 12" xfId="749"/>
    <cellStyle name="Accent6 2 13" xfId="750"/>
    <cellStyle name="Accent6 2 2" xfId="751"/>
    <cellStyle name="Accent6 2 3" xfId="752"/>
    <cellStyle name="Accent6 2 4" xfId="753"/>
    <cellStyle name="Accent6 2 5" xfId="754"/>
    <cellStyle name="Accent6 2 6" xfId="755"/>
    <cellStyle name="Accent6 2 7" xfId="756"/>
    <cellStyle name="Accent6 2 8" xfId="757"/>
    <cellStyle name="Accent6 2 9" xfId="758"/>
    <cellStyle name="Accent6 3" xfId="759"/>
    <cellStyle name="Accent6 4" xfId="760"/>
    <cellStyle name="Accent6 4 10" xfId="761"/>
    <cellStyle name="Accent6 4 2" xfId="762"/>
    <cellStyle name="Accent6 4 3" xfId="763"/>
    <cellStyle name="Accent6 4 4" xfId="764"/>
    <cellStyle name="Accent6 4 5" xfId="765"/>
    <cellStyle name="Accent6 4 6" xfId="766"/>
    <cellStyle name="Accent6 4 7" xfId="767"/>
    <cellStyle name="Accent6 4 8" xfId="768"/>
    <cellStyle name="Accent6 4 9" xfId="769"/>
    <cellStyle name="Accent6 5" xfId="770"/>
    <cellStyle name="Bad 2" xfId="771"/>
    <cellStyle name="Bad 2 10" xfId="772"/>
    <cellStyle name="Bad 2 11" xfId="773"/>
    <cellStyle name="Bad 2 12" xfId="774"/>
    <cellStyle name="Bad 2 13" xfId="775"/>
    <cellStyle name="Bad 2 2" xfId="776"/>
    <cellStyle name="Bad 2 3" xfId="777"/>
    <cellStyle name="Bad 2 4" xfId="778"/>
    <cellStyle name="Bad 2 5" xfId="779"/>
    <cellStyle name="Bad 2 6" xfId="780"/>
    <cellStyle name="Bad 2 7" xfId="781"/>
    <cellStyle name="Bad 2 8" xfId="782"/>
    <cellStyle name="Bad 2 9" xfId="783"/>
    <cellStyle name="Bad 3" xfId="784"/>
    <cellStyle name="Bad 4" xfId="785"/>
    <cellStyle name="Bad 4 10" xfId="786"/>
    <cellStyle name="Bad 4 2" xfId="787"/>
    <cellStyle name="Bad 4 3" xfId="788"/>
    <cellStyle name="Bad 4 4" xfId="789"/>
    <cellStyle name="Bad 4 5" xfId="790"/>
    <cellStyle name="Bad 4 6" xfId="791"/>
    <cellStyle name="Bad 4 7" xfId="792"/>
    <cellStyle name="Bad 4 8" xfId="793"/>
    <cellStyle name="Bad 4 9" xfId="794"/>
    <cellStyle name="Bad 5" xfId="795"/>
    <cellStyle name="Calculation 2" xfId="796"/>
    <cellStyle name="Calculation 2 10" xfId="797"/>
    <cellStyle name="Calculation 2 11" xfId="798"/>
    <cellStyle name="Calculation 2 12" xfId="799"/>
    <cellStyle name="Calculation 2 13" xfId="800"/>
    <cellStyle name="Calculation 2 2" xfId="801"/>
    <cellStyle name="Calculation 2 3" xfId="802"/>
    <cellStyle name="Calculation 2 4" xfId="803"/>
    <cellStyle name="Calculation 2 5" xfId="804"/>
    <cellStyle name="Calculation 2 6" xfId="805"/>
    <cellStyle name="Calculation 2 7" xfId="806"/>
    <cellStyle name="Calculation 2 8" xfId="807"/>
    <cellStyle name="Calculation 2 9" xfId="808"/>
    <cellStyle name="Calculation 3" xfId="809"/>
    <cellStyle name="Calculation 4" xfId="810"/>
    <cellStyle name="Calculation 4 10" xfId="811"/>
    <cellStyle name="Calculation 4 2" xfId="812"/>
    <cellStyle name="Calculation 4 3" xfId="813"/>
    <cellStyle name="Calculation 4 4" xfId="814"/>
    <cellStyle name="Calculation 4 5" xfId="815"/>
    <cellStyle name="Calculation 4 6" xfId="816"/>
    <cellStyle name="Calculation 4 7" xfId="817"/>
    <cellStyle name="Calculation 4 8" xfId="818"/>
    <cellStyle name="Calculation 4 9" xfId="819"/>
    <cellStyle name="Calculation 5" xfId="820"/>
    <cellStyle name="Check Cell 2" xfId="821"/>
    <cellStyle name="Check Cell 2 10" xfId="822"/>
    <cellStyle name="Check Cell 2 11" xfId="823"/>
    <cellStyle name="Check Cell 2 12" xfId="824"/>
    <cellStyle name="Check Cell 2 13" xfId="825"/>
    <cellStyle name="Check Cell 2 2" xfId="826"/>
    <cellStyle name="Check Cell 2 3" xfId="827"/>
    <cellStyle name="Check Cell 2 4" xfId="828"/>
    <cellStyle name="Check Cell 2 5" xfId="829"/>
    <cellStyle name="Check Cell 2 6" xfId="830"/>
    <cellStyle name="Check Cell 2 7" xfId="831"/>
    <cellStyle name="Check Cell 2 8" xfId="832"/>
    <cellStyle name="Check Cell 2 9" xfId="833"/>
    <cellStyle name="Check Cell 3" xfId="834"/>
    <cellStyle name="Check Cell 4" xfId="835"/>
    <cellStyle name="Check Cell 4 10" xfId="836"/>
    <cellStyle name="Check Cell 4 2" xfId="837"/>
    <cellStyle name="Check Cell 4 3" xfId="838"/>
    <cellStyle name="Check Cell 4 4" xfId="839"/>
    <cellStyle name="Check Cell 4 5" xfId="840"/>
    <cellStyle name="Check Cell 4 6" xfId="841"/>
    <cellStyle name="Check Cell 4 7" xfId="842"/>
    <cellStyle name="Check Cell 4 8" xfId="843"/>
    <cellStyle name="Check Cell 4 9" xfId="844"/>
    <cellStyle name="Check Cell 5" xfId="845"/>
    <cellStyle name="Explanatory Text 2" xfId="846"/>
    <cellStyle name="Explanatory Text 2 10" xfId="847"/>
    <cellStyle name="Explanatory Text 2 11" xfId="848"/>
    <cellStyle name="Explanatory Text 2 12" xfId="849"/>
    <cellStyle name="Explanatory Text 2 13" xfId="850"/>
    <cellStyle name="Explanatory Text 2 2" xfId="851"/>
    <cellStyle name="Explanatory Text 2 3" xfId="852"/>
    <cellStyle name="Explanatory Text 2 4" xfId="853"/>
    <cellStyle name="Explanatory Text 2 5" xfId="854"/>
    <cellStyle name="Explanatory Text 2 6" xfId="855"/>
    <cellStyle name="Explanatory Text 2 7" xfId="856"/>
    <cellStyle name="Explanatory Text 2 8" xfId="857"/>
    <cellStyle name="Explanatory Text 2 9" xfId="858"/>
    <cellStyle name="Explanatory Text 3" xfId="859"/>
    <cellStyle name="Explanatory Text 4" xfId="860"/>
    <cellStyle name="Explanatory Text 4 10" xfId="861"/>
    <cellStyle name="Explanatory Text 4 2" xfId="862"/>
    <cellStyle name="Explanatory Text 4 3" xfId="863"/>
    <cellStyle name="Explanatory Text 4 4" xfId="864"/>
    <cellStyle name="Explanatory Text 4 5" xfId="865"/>
    <cellStyle name="Explanatory Text 4 6" xfId="866"/>
    <cellStyle name="Explanatory Text 4 7" xfId="867"/>
    <cellStyle name="Explanatory Text 4 8" xfId="868"/>
    <cellStyle name="Explanatory Text 4 9" xfId="869"/>
    <cellStyle name="Explanatory Text 5" xfId="870"/>
    <cellStyle name="Good 2" xfId="871"/>
    <cellStyle name="Good 2 10" xfId="872"/>
    <cellStyle name="Good 2 11" xfId="873"/>
    <cellStyle name="Good 2 12" xfId="874"/>
    <cellStyle name="Good 2 13" xfId="875"/>
    <cellStyle name="Good 2 2" xfId="876"/>
    <cellStyle name="Good 2 3" xfId="877"/>
    <cellStyle name="Good 2 4" xfId="878"/>
    <cellStyle name="Good 2 5" xfId="879"/>
    <cellStyle name="Good 2 6" xfId="880"/>
    <cellStyle name="Good 2 7" xfId="881"/>
    <cellStyle name="Good 2 8" xfId="882"/>
    <cellStyle name="Good 2 9" xfId="883"/>
    <cellStyle name="Good 3" xfId="884"/>
    <cellStyle name="Good 4" xfId="885"/>
    <cellStyle name="Good 4 10" xfId="886"/>
    <cellStyle name="Good 4 2" xfId="887"/>
    <cellStyle name="Good 4 3" xfId="888"/>
    <cellStyle name="Good 4 4" xfId="889"/>
    <cellStyle name="Good 4 5" xfId="890"/>
    <cellStyle name="Good 4 6" xfId="891"/>
    <cellStyle name="Good 4 7" xfId="892"/>
    <cellStyle name="Good 4 8" xfId="893"/>
    <cellStyle name="Good 4 9" xfId="894"/>
    <cellStyle name="Good 5" xfId="895"/>
    <cellStyle name="Heading 1 2" xfId="896"/>
    <cellStyle name="Heading 1 2 10" xfId="897"/>
    <cellStyle name="Heading 1 2 11" xfId="898"/>
    <cellStyle name="Heading 1 2 12" xfId="899"/>
    <cellStyle name="Heading 1 2 13" xfId="900"/>
    <cellStyle name="Heading 1 2 2" xfId="901"/>
    <cellStyle name="Heading 1 2 3" xfId="902"/>
    <cellStyle name="Heading 1 2 4" xfId="903"/>
    <cellStyle name="Heading 1 2 5" xfId="904"/>
    <cellStyle name="Heading 1 2 6" xfId="905"/>
    <cellStyle name="Heading 1 2 7" xfId="906"/>
    <cellStyle name="Heading 1 2 8" xfId="907"/>
    <cellStyle name="Heading 1 2 9" xfId="908"/>
    <cellStyle name="Heading 1 3" xfId="909"/>
    <cellStyle name="Heading 1 4" xfId="910"/>
    <cellStyle name="Heading 1 4 10" xfId="911"/>
    <cellStyle name="Heading 1 4 2" xfId="912"/>
    <cellStyle name="Heading 1 4 3" xfId="913"/>
    <cellStyle name="Heading 1 4 4" xfId="914"/>
    <cellStyle name="Heading 1 4 5" xfId="915"/>
    <cellStyle name="Heading 1 4 6" xfId="916"/>
    <cellStyle name="Heading 1 4 7" xfId="917"/>
    <cellStyle name="Heading 1 4 8" xfId="918"/>
    <cellStyle name="Heading 1 4 9" xfId="919"/>
    <cellStyle name="Heading 1 5" xfId="920"/>
    <cellStyle name="Heading 2 2" xfId="921"/>
    <cellStyle name="Heading 2 2 10" xfId="922"/>
    <cellStyle name="Heading 2 2 11" xfId="923"/>
    <cellStyle name="Heading 2 2 12" xfId="924"/>
    <cellStyle name="Heading 2 2 13" xfId="925"/>
    <cellStyle name="Heading 2 2 2" xfId="926"/>
    <cellStyle name="Heading 2 2 3" xfId="927"/>
    <cellStyle name="Heading 2 2 4" xfId="928"/>
    <cellStyle name="Heading 2 2 5" xfId="929"/>
    <cellStyle name="Heading 2 2 6" xfId="930"/>
    <cellStyle name="Heading 2 2 7" xfId="931"/>
    <cellStyle name="Heading 2 2 8" xfId="932"/>
    <cellStyle name="Heading 2 2 9" xfId="933"/>
    <cellStyle name="Heading 2 3" xfId="934"/>
    <cellStyle name="Heading 2 4" xfId="935"/>
    <cellStyle name="Heading 2 4 10" xfId="936"/>
    <cellStyle name="Heading 2 4 2" xfId="937"/>
    <cellStyle name="Heading 2 4 3" xfId="938"/>
    <cellStyle name="Heading 2 4 4" xfId="939"/>
    <cellStyle name="Heading 2 4 5" xfId="940"/>
    <cellStyle name="Heading 2 4 6" xfId="941"/>
    <cellStyle name="Heading 2 4 7" xfId="942"/>
    <cellStyle name="Heading 2 4 8" xfId="943"/>
    <cellStyle name="Heading 2 4 9" xfId="944"/>
    <cellStyle name="Heading 2 5" xfId="945"/>
    <cellStyle name="Heading 3 2" xfId="946"/>
    <cellStyle name="Heading 3 2 10" xfId="947"/>
    <cellStyle name="Heading 3 2 11" xfId="948"/>
    <cellStyle name="Heading 3 2 12" xfId="949"/>
    <cellStyle name="Heading 3 2 13" xfId="950"/>
    <cellStyle name="Heading 3 2 2" xfId="951"/>
    <cellStyle name="Heading 3 2 3" xfId="952"/>
    <cellStyle name="Heading 3 2 4" xfId="953"/>
    <cellStyle name="Heading 3 2 5" xfId="954"/>
    <cellStyle name="Heading 3 2 6" xfId="955"/>
    <cellStyle name="Heading 3 2 7" xfId="956"/>
    <cellStyle name="Heading 3 2 8" xfId="957"/>
    <cellStyle name="Heading 3 2 9" xfId="958"/>
    <cellStyle name="Heading 3 3" xfId="959"/>
    <cellStyle name="Heading 3 4" xfId="960"/>
    <cellStyle name="Heading 3 4 10" xfId="961"/>
    <cellStyle name="Heading 3 4 2" xfId="962"/>
    <cellStyle name="Heading 3 4 3" xfId="963"/>
    <cellStyle name="Heading 3 4 4" xfId="964"/>
    <cellStyle name="Heading 3 4 5" xfId="965"/>
    <cellStyle name="Heading 3 4 6" xfId="966"/>
    <cellStyle name="Heading 3 4 7" xfId="967"/>
    <cellStyle name="Heading 3 4 8" xfId="968"/>
    <cellStyle name="Heading 3 4 9" xfId="969"/>
    <cellStyle name="Heading 3 5" xfId="970"/>
    <cellStyle name="Heading 4 2" xfId="971"/>
    <cellStyle name="Heading 4 2 10" xfId="972"/>
    <cellStyle name="Heading 4 2 11" xfId="973"/>
    <cellStyle name="Heading 4 2 12" xfId="974"/>
    <cellStyle name="Heading 4 2 13" xfId="975"/>
    <cellStyle name="Heading 4 2 2" xfId="976"/>
    <cellStyle name="Heading 4 2 3" xfId="977"/>
    <cellStyle name="Heading 4 2 4" xfId="978"/>
    <cellStyle name="Heading 4 2 5" xfId="979"/>
    <cellStyle name="Heading 4 2 6" xfId="980"/>
    <cellStyle name="Heading 4 2 7" xfId="981"/>
    <cellStyle name="Heading 4 2 8" xfId="982"/>
    <cellStyle name="Heading 4 2 9" xfId="983"/>
    <cellStyle name="Heading 4 3" xfId="984"/>
    <cellStyle name="Heading 4 4" xfId="985"/>
    <cellStyle name="Heading 4 4 10" xfId="986"/>
    <cellStyle name="Heading 4 4 2" xfId="987"/>
    <cellStyle name="Heading 4 4 3" xfId="988"/>
    <cellStyle name="Heading 4 4 4" xfId="989"/>
    <cellStyle name="Heading 4 4 5" xfId="990"/>
    <cellStyle name="Heading 4 4 6" xfId="991"/>
    <cellStyle name="Heading 4 4 7" xfId="992"/>
    <cellStyle name="Heading 4 4 8" xfId="993"/>
    <cellStyle name="Heading 4 4 9" xfId="994"/>
    <cellStyle name="Heading 4 5" xfId="995"/>
    <cellStyle name="Hyperlink" xfId="1404" builtinId="8"/>
    <cellStyle name="Input 2" xfId="996"/>
    <cellStyle name="Input 2 10" xfId="997"/>
    <cellStyle name="Input 2 11" xfId="998"/>
    <cellStyle name="Input 2 12" xfId="999"/>
    <cellStyle name="Input 2 13" xfId="1000"/>
    <cellStyle name="Input 2 2" xfId="1001"/>
    <cellStyle name="Input 2 3" xfId="1002"/>
    <cellStyle name="Input 2 4" xfId="1003"/>
    <cellStyle name="Input 2 5" xfId="1004"/>
    <cellStyle name="Input 2 6" xfId="1005"/>
    <cellStyle name="Input 2 7" xfId="1006"/>
    <cellStyle name="Input 2 8" xfId="1007"/>
    <cellStyle name="Input 2 9" xfId="1008"/>
    <cellStyle name="Input 3" xfId="1009"/>
    <cellStyle name="Input 4" xfId="1010"/>
    <cellStyle name="Input 4 10" xfId="1011"/>
    <cellStyle name="Input 4 2" xfId="1012"/>
    <cellStyle name="Input 4 3" xfId="1013"/>
    <cellStyle name="Input 4 4" xfId="1014"/>
    <cellStyle name="Input 4 5" xfId="1015"/>
    <cellStyle name="Input 4 6" xfId="1016"/>
    <cellStyle name="Input 4 7" xfId="1017"/>
    <cellStyle name="Input 4 8" xfId="1018"/>
    <cellStyle name="Input 4 9" xfId="1019"/>
    <cellStyle name="Input 5" xfId="1020"/>
    <cellStyle name="Linked Cell 2" xfId="1021"/>
    <cellStyle name="Linked Cell 2 10" xfId="1022"/>
    <cellStyle name="Linked Cell 2 11" xfId="1023"/>
    <cellStyle name="Linked Cell 2 12" xfId="1024"/>
    <cellStyle name="Linked Cell 2 13" xfId="1025"/>
    <cellStyle name="Linked Cell 2 2" xfId="1026"/>
    <cellStyle name="Linked Cell 2 3" xfId="1027"/>
    <cellStyle name="Linked Cell 2 4" xfId="1028"/>
    <cellStyle name="Linked Cell 2 5" xfId="1029"/>
    <cellStyle name="Linked Cell 2 6" xfId="1030"/>
    <cellStyle name="Linked Cell 2 7" xfId="1031"/>
    <cellStyle name="Linked Cell 2 8" xfId="1032"/>
    <cellStyle name="Linked Cell 2 9" xfId="1033"/>
    <cellStyle name="Linked Cell 3" xfId="1034"/>
    <cellStyle name="Linked Cell 4" xfId="1035"/>
    <cellStyle name="Linked Cell 4 10" xfId="1036"/>
    <cellStyle name="Linked Cell 4 2" xfId="1037"/>
    <cellStyle name="Linked Cell 4 3" xfId="1038"/>
    <cellStyle name="Linked Cell 4 4" xfId="1039"/>
    <cellStyle name="Linked Cell 4 5" xfId="1040"/>
    <cellStyle name="Linked Cell 4 6" xfId="1041"/>
    <cellStyle name="Linked Cell 4 7" xfId="1042"/>
    <cellStyle name="Linked Cell 4 8" xfId="1043"/>
    <cellStyle name="Linked Cell 4 9" xfId="1044"/>
    <cellStyle name="Linked Cell 5" xfId="1045"/>
    <cellStyle name="Neutral 2" xfId="1046"/>
    <cellStyle name="Neutral 2 10" xfId="1047"/>
    <cellStyle name="Neutral 2 11" xfId="1048"/>
    <cellStyle name="Neutral 2 12" xfId="1049"/>
    <cellStyle name="Neutral 2 13" xfId="1050"/>
    <cellStyle name="Neutral 2 2" xfId="1051"/>
    <cellStyle name="Neutral 2 3" xfId="1052"/>
    <cellStyle name="Neutral 2 4" xfId="1053"/>
    <cellStyle name="Neutral 2 5" xfId="1054"/>
    <cellStyle name="Neutral 2 6" xfId="1055"/>
    <cellStyle name="Neutral 2 7" xfId="1056"/>
    <cellStyle name="Neutral 2 8" xfId="1057"/>
    <cellStyle name="Neutral 2 9" xfId="1058"/>
    <cellStyle name="Neutral 3" xfId="1059"/>
    <cellStyle name="Neutral 4" xfId="1060"/>
    <cellStyle name="Neutral 4 10" xfId="1061"/>
    <cellStyle name="Neutral 4 2" xfId="1062"/>
    <cellStyle name="Neutral 4 3" xfId="1063"/>
    <cellStyle name="Neutral 4 4" xfId="1064"/>
    <cellStyle name="Neutral 4 5" xfId="1065"/>
    <cellStyle name="Neutral 4 6" xfId="1066"/>
    <cellStyle name="Neutral 4 7" xfId="1067"/>
    <cellStyle name="Neutral 4 8" xfId="1068"/>
    <cellStyle name="Neutral 4 9" xfId="1069"/>
    <cellStyle name="Neutral 5" xfId="1070"/>
    <cellStyle name="Normal" xfId="0" builtinId="0"/>
    <cellStyle name="Normal 10" xfId="1071"/>
    <cellStyle name="Normal 10 2" xfId="1072"/>
    <cellStyle name="Normal 10 3" xfId="1073"/>
    <cellStyle name="Normal 10 4" xfId="1074"/>
    <cellStyle name="Normal 11" xfId="1075"/>
    <cellStyle name="Normal 11 2" xfId="1405"/>
    <cellStyle name="Normal 12" xfId="1076"/>
    <cellStyle name="Normal 13" xfId="1077"/>
    <cellStyle name="Normal 14" xfId="1078"/>
    <cellStyle name="Normal 15" xfId="1079"/>
    <cellStyle name="Normal 16" xfId="1080"/>
    <cellStyle name="Normal 17" xfId="1081"/>
    <cellStyle name="Normal 18" xfId="1082"/>
    <cellStyle name="Normal 19" xfId="1083"/>
    <cellStyle name="Normal 2" xfId="1084"/>
    <cellStyle name="Normal 2 10" xfId="1085"/>
    <cellStyle name="Normal 2 11" xfId="1086"/>
    <cellStyle name="Normal 2 11 10" xfId="1087"/>
    <cellStyle name="Normal 2 11 2" xfId="1088"/>
    <cellStyle name="Normal 2 11 3" xfId="1089"/>
    <cellStyle name="Normal 2 11 4" xfId="1090"/>
    <cellStyle name="Normal 2 11 5" xfId="1091"/>
    <cellStyle name="Normal 2 11 6" xfId="1092"/>
    <cellStyle name="Normal 2 11 7" xfId="1093"/>
    <cellStyle name="Normal 2 11 8" xfId="1094"/>
    <cellStyle name="Normal 2 11 9" xfId="1095"/>
    <cellStyle name="Normal 2 12" xfId="1096"/>
    <cellStyle name="Normal 2 13" xfId="1097"/>
    <cellStyle name="Normal 2 14" xfId="1098"/>
    <cellStyle name="Normal 2 15" xfId="1099"/>
    <cellStyle name="Normal 2 16" xfId="1100"/>
    <cellStyle name="Normal 2 17" xfId="1101"/>
    <cellStyle name="Normal 2 18" xfId="1102"/>
    <cellStyle name="Normal 2 19" xfId="1103"/>
    <cellStyle name="Normal 2 2" xfId="1104"/>
    <cellStyle name="Normal 2 2 10" xfId="1105"/>
    <cellStyle name="Normal 2 2 11" xfId="1106"/>
    <cellStyle name="Normal 2 2 2" xfId="1107"/>
    <cellStyle name="Normal 2 2 2 10" xfId="1108"/>
    <cellStyle name="Normal 2 2 2 2" xfId="1109"/>
    <cellStyle name="Normal 2 2 2 2 2" xfId="1110"/>
    <cellStyle name="Normal 2 2 2 2 2 2" xfId="1111"/>
    <cellStyle name="Normal 2 2 2 2 2 2 2" xfId="1112"/>
    <cellStyle name="Normal 2 2 2 2 2 2 2 2" xfId="1113"/>
    <cellStyle name="Normal 2 2 2 2 2 2 2 2 2" xfId="1114"/>
    <cellStyle name="Normal 2 2 2 2 2 2 2 2 2 2" xfId="1115"/>
    <cellStyle name="Normal 2 2 2 2 2 2 2 2 2 2 2" xfId="1116"/>
    <cellStyle name="Normal 2 2 2 2 2 2 2 2 2 2 3" xfId="1117"/>
    <cellStyle name="Normal 2 2 2 2 2 2 2 2 2 2 4" xfId="1118"/>
    <cellStyle name="Normal 2 2 2 2 2 2 2 2 2 3" xfId="1119"/>
    <cellStyle name="Normal 2 2 2 2 2 2 2 2 2 4" xfId="1120"/>
    <cellStyle name="Normal 2 2 2 2 2 2 2 2 2 5" xfId="1121"/>
    <cellStyle name="Normal 2 2 2 2 2 2 2 2 2 6" xfId="1122"/>
    <cellStyle name="Normal 2 2 2 2 2 2 2 2 2 7" xfId="1123"/>
    <cellStyle name="Normal 2 2 2 2 2 2 2 2 3" xfId="1124"/>
    <cellStyle name="Normal 2 2 2 2 2 2 2 2 4" xfId="1125"/>
    <cellStyle name="Normal 2 2 2 2 2 2 2 2 5" xfId="1126"/>
    <cellStyle name="Normal 2 2 2 2 2 2 2 2 6" xfId="1127"/>
    <cellStyle name="Normal 2 2 2 2 2 2 2 2 7" xfId="1128"/>
    <cellStyle name="Normal 2 2 2 2 2 2 2 3" xfId="1129"/>
    <cellStyle name="Normal 2 2 2 2 2 2 2 4" xfId="1130"/>
    <cellStyle name="Normal 2 2 2 2 2 2 2 5" xfId="1131"/>
    <cellStyle name="Normal 2 2 2 2 2 2 2 6" xfId="1132"/>
    <cellStyle name="Normal 2 2 2 2 2 2 2 7" xfId="1133"/>
    <cellStyle name="Normal 2 2 2 2 2 2 2 8" xfId="1134"/>
    <cellStyle name="Normal 2 2 2 2 2 2 3" xfId="1135"/>
    <cellStyle name="Normal 2 2 2 2 2 2 4" xfId="1136"/>
    <cellStyle name="Normal 2 2 2 2 2 2 5" xfId="1137"/>
    <cellStyle name="Normal 2 2 2 2 2 2 6" xfId="1138"/>
    <cellStyle name="Normal 2 2 2 2 2 2 7" xfId="1139"/>
    <cellStyle name="Normal 2 2 2 2 2 2 8" xfId="1140"/>
    <cellStyle name="Normal 2 2 2 2 2 3" xfId="1141"/>
    <cellStyle name="Normal 2 2 2 2 2 4" xfId="1142"/>
    <cellStyle name="Normal 2 2 2 2 2 5" xfId="1143"/>
    <cellStyle name="Normal 2 2 2 2 2 6" xfId="1144"/>
    <cellStyle name="Normal 2 2 2 2 2 7" xfId="1145"/>
    <cellStyle name="Normal 2 2 2 2 2 8" xfId="1146"/>
    <cellStyle name="Normal 2 2 2 2 2 9" xfId="1147"/>
    <cellStyle name="Normal 2 2 2 2 3" xfId="1148"/>
    <cellStyle name="Normal 2 2 2 2 4" xfId="1149"/>
    <cellStyle name="Normal 2 2 2 2 5" xfId="1150"/>
    <cellStyle name="Normal 2 2 2 2 6" xfId="1151"/>
    <cellStyle name="Normal 2 2 2 2 7" xfId="1152"/>
    <cellStyle name="Normal 2 2 2 2 8" xfId="1153"/>
    <cellStyle name="Normal 2 2 2 2 9" xfId="1154"/>
    <cellStyle name="Normal 2 2 2 3" xfId="1155"/>
    <cellStyle name="Normal 2 2 2 3 2" xfId="1156"/>
    <cellStyle name="Normal 2 2 2 4" xfId="1157"/>
    <cellStyle name="Normal 2 2 2 5" xfId="1158"/>
    <cellStyle name="Normal 2 2 2 6" xfId="1159"/>
    <cellStyle name="Normal 2 2 2 7" xfId="1160"/>
    <cellStyle name="Normal 2 2 2 8" xfId="1161"/>
    <cellStyle name="Normal 2 2 2 9" xfId="1162"/>
    <cellStyle name="Normal 2 2 3" xfId="1163"/>
    <cellStyle name="Normal 2 2 3 2" xfId="1164"/>
    <cellStyle name="Normal 2 2 4" xfId="1165"/>
    <cellStyle name="Normal 2 2 5" xfId="1166"/>
    <cellStyle name="Normal 2 2 6" xfId="1167"/>
    <cellStyle name="Normal 2 2 7" xfId="1168"/>
    <cellStyle name="Normal 2 2 8" xfId="1169"/>
    <cellStyle name="Normal 2 2 9" xfId="1170"/>
    <cellStyle name="Normal 2 3" xfId="1171"/>
    <cellStyle name="Normal 2 3 2" xfId="1172"/>
    <cellStyle name="Normal 2 3 2 2" xfId="1173"/>
    <cellStyle name="Normal 2 3 2 2 2" xfId="1174"/>
    <cellStyle name="Normal 2 3 2 2 3" xfId="1175"/>
    <cellStyle name="Normal 2 3 2 3" xfId="1176"/>
    <cellStyle name="Normal 2 3 3" xfId="1177"/>
    <cellStyle name="Normal 2 3 4" xfId="1178"/>
    <cellStyle name="Normal 2 4" xfId="1179"/>
    <cellStyle name="Normal 2 4 2" xfId="1180"/>
    <cellStyle name="Normal 2 4 3" xfId="1181"/>
    <cellStyle name="Normal 2 5" xfId="1182"/>
    <cellStyle name="Normal 2 6" xfId="1183"/>
    <cellStyle name="Normal 2 7" xfId="1184"/>
    <cellStyle name="Normal 2 8" xfId="1185"/>
    <cellStyle name="Normal 2 9" xfId="1186"/>
    <cellStyle name="Normal 20" xfId="1187"/>
    <cellStyle name="Normal 21" xfId="1188"/>
    <cellStyle name="Normal 22" xfId="1189"/>
    <cellStyle name="Normal 23" xfId="1190"/>
    <cellStyle name="Normal 24" xfId="1191"/>
    <cellStyle name="Normal 25" xfId="1192"/>
    <cellStyle name="Normal 26" xfId="1193"/>
    <cellStyle name="Normal 27" xfId="1194"/>
    <cellStyle name="Normal 27 2" xfId="1195"/>
    <cellStyle name="Normal 27 2 2" xfId="1196"/>
    <cellStyle name="Normal 28" xfId="1197"/>
    <cellStyle name="Normal 28 2" xfId="1198"/>
    <cellStyle name="Normal 28 3" xfId="1406"/>
    <cellStyle name="Normal 29" xfId="1199"/>
    <cellStyle name="Normal 3" xfId="1200"/>
    <cellStyle name="Normal 3 2" xfId="1201"/>
    <cellStyle name="Normal 3 2 2" xfId="1202"/>
    <cellStyle name="Normal 3 3" xfId="1203"/>
    <cellStyle name="Normal 3 3 2" xfId="1204"/>
    <cellStyle name="Normal 3 3 3" xfId="1205"/>
    <cellStyle name="Normal 30" xfId="1206"/>
    <cellStyle name="Normal 4" xfId="1207"/>
    <cellStyle name="Normal 4 2" xfId="1208"/>
    <cellStyle name="Normal 4 3" xfId="1209"/>
    <cellStyle name="Normal 4 4" xfId="1210"/>
    <cellStyle name="Normal 4 5" xfId="1211"/>
    <cellStyle name="Normal 4 6" xfId="1212"/>
    <cellStyle name="Normal 4 7" xfId="1213"/>
    <cellStyle name="Normal 4 8" xfId="1214"/>
    <cellStyle name="Normal 5" xfId="1215"/>
    <cellStyle name="Normal 5 2" xfId="1216"/>
    <cellStyle name="Normal 5 3" xfId="1217"/>
    <cellStyle name="Normal 5 4" xfId="1218"/>
    <cellStyle name="Normal 5 5" xfId="1219"/>
    <cellStyle name="Normal 5 6" xfId="1220"/>
    <cellStyle name="Normal 5 7" xfId="1221"/>
    <cellStyle name="Normal 5 8" xfId="1222"/>
    <cellStyle name="Normal 6" xfId="1223"/>
    <cellStyle name="Normal 6 2" xfId="1224"/>
    <cellStyle name="Normal 6 3" xfId="1225"/>
    <cellStyle name="Normal 6 4" xfId="1226"/>
    <cellStyle name="Normal 6 5" xfId="1227"/>
    <cellStyle name="Normal 6 6" xfId="1228"/>
    <cellStyle name="Normal 6 7" xfId="1229"/>
    <cellStyle name="Normal 7" xfId="1230"/>
    <cellStyle name="Normal 7 10" xfId="1231"/>
    <cellStyle name="Normal 7 2" xfId="1232"/>
    <cellStyle name="Normal 7 3" xfId="1233"/>
    <cellStyle name="Normal 7 4" xfId="1234"/>
    <cellStyle name="Normal 7 5" xfId="1235"/>
    <cellStyle name="Normal 7 6" xfId="1236"/>
    <cellStyle name="Normal 7 7" xfId="1237"/>
    <cellStyle name="Normal 7 8" xfId="1238"/>
    <cellStyle name="Normal 7 9" xfId="1239"/>
    <cellStyle name="Normal 8" xfId="1240"/>
    <cellStyle name="Normal 8 2" xfId="1407"/>
    <cellStyle name="Normal 9" xfId="1241"/>
    <cellStyle name="Normal 9 2" xfId="1242"/>
    <cellStyle name="Note 2" xfId="1243"/>
    <cellStyle name="Note 2 10" xfId="1244"/>
    <cellStyle name="Note 2 11" xfId="1245"/>
    <cellStyle name="Note 2 12" xfId="1246"/>
    <cellStyle name="Note 2 13" xfId="1247"/>
    <cellStyle name="Note 2 14" xfId="1248"/>
    <cellStyle name="Note 2 2" xfId="1249"/>
    <cellStyle name="Note 2 2 2" xfId="1250"/>
    <cellStyle name="Note 2 3" xfId="1251"/>
    <cellStyle name="Note 2 3 2" xfId="1252"/>
    <cellStyle name="Note 2 4" xfId="1253"/>
    <cellStyle name="Note 2 5" xfId="1254"/>
    <cellStyle name="Note 2 6" xfId="1255"/>
    <cellStyle name="Note 2 7" xfId="1256"/>
    <cellStyle name="Note 2 8" xfId="1257"/>
    <cellStyle name="Note 2 9" xfId="1258"/>
    <cellStyle name="Note 3" xfId="1259"/>
    <cellStyle name="Note 3 2" xfId="1260"/>
    <cellStyle name="Note 4" xfId="1261"/>
    <cellStyle name="Note 4 10" xfId="1262"/>
    <cellStyle name="Note 4 2" xfId="1263"/>
    <cellStyle name="Note 4 3" xfId="1264"/>
    <cellStyle name="Note 4 4" xfId="1265"/>
    <cellStyle name="Note 4 5" xfId="1266"/>
    <cellStyle name="Note 4 6" xfId="1267"/>
    <cellStyle name="Note 4 7" xfId="1268"/>
    <cellStyle name="Note 4 8" xfId="1269"/>
    <cellStyle name="Note 4 9" xfId="1270"/>
    <cellStyle name="Note 5" xfId="1271"/>
    <cellStyle name="Output 2" xfId="1272"/>
    <cellStyle name="Output 2 10" xfId="1273"/>
    <cellStyle name="Output 2 11" xfId="1274"/>
    <cellStyle name="Output 2 12" xfId="1275"/>
    <cellStyle name="Output 2 13" xfId="1276"/>
    <cellStyle name="Output 2 2" xfId="1277"/>
    <cellStyle name="Output 2 3" xfId="1278"/>
    <cellStyle name="Output 2 4" xfId="1279"/>
    <cellStyle name="Output 2 5" xfId="1280"/>
    <cellStyle name="Output 2 6" xfId="1281"/>
    <cellStyle name="Output 2 7" xfId="1282"/>
    <cellStyle name="Output 2 8" xfId="1283"/>
    <cellStyle name="Output 2 9" xfId="1284"/>
    <cellStyle name="Output 3" xfId="1285"/>
    <cellStyle name="Output 4" xfId="1286"/>
    <cellStyle name="Output 4 10" xfId="1287"/>
    <cellStyle name="Output 4 2" xfId="1288"/>
    <cellStyle name="Output 4 3" xfId="1289"/>
    <cellStyle name="Output 4 4" xfId="1290"/>
    <cellStyle name="Output 4 5" xfId="1291"/>
    <cellStyle name="Output 4 6" xfId="1292"/>
    <cellStyle name="Output 4 7" xfId="1293"/>
    <cellStyle name="Output 4 8" xfId="1294"/>
    <cellStyle name="Output 4 9" xfId="1295"/>
    <cellStyle name="Output 5" xfId="1296"/>
    <cellStyle name="Percent 2" xfId="1297"/>
    <cellStyle name="Percent 2 2" xfId="1298"/>
    <cellStyle name="Percent 2 2 2" xfId="1299"/>
    <cellStyle name="Percent 2 2 2 2" xfId="1300"/>
    <cellStyle name="Percent 2 2 2 3" xfId="1301"/>
    <cellStyle name="Percent 2 2 2 4" xfId="1302"/>
    <cellStyle name="Percent 2 2 2 5" xfId="1303"/>
    <cellStyle name="Percent 2 2 3" xfId="1304"/>
    <cellStyle name="Percent 2 2 4" xfId="1305"/>
    <cellStyle name="Percent 2 2 5" xfId="1306"/>
    <cellStyle name="Percent 2 3" xfId="1307"/>
    <cellStyle name="Percent 2 4" xfId="1308"/>
    <cellStyle name="Style 1" xfId="1309"/>
    <cellStyle name="Style 1 10" xfId="1310"/>
    <cellStyle name="Style 1 10 2" xfId="1311"/>
    <cellStyle name="Style 1 11" xfId="1312"/>
    <cellStyle name="Style 1 12" xfId="1313"/>
    <cellStyle name="Style 1 13" xfId="1314"/>
    <cellStyle name="Style 1 14" xfId="1315"/>
    <cellStyle name="Style 1 2" xfId="1316"/>
    <cellStyle name="Style 1 2 2" xfId="1317"/>
    <cellStyle name="Style 1 3" xfId="1318"/>
    <cellStyle name="Style 1 3 2" xfId="1319"/>
    <cellStyle name="Style 1 3 3" xfId="1320"/>
    <cellStyle name="Style 1 4" xfId="1321"/>
    <cellStyle name="Style 1 4 2" xfId="1322"/>
    <cellStyle name="Style 1 4 3" xfId="1323"/>
    <cellStyle name="Style 1 5" xfId="1324"/>
    <cellStyle name="Style 1 6" xfId="1325"/>
    <cellStyle name="Style 1 7" xfId="1326"/>
    <cellStyle name="Style 1 8" xfId="1327"/>
    <cellStyle name="Style 1 9" xfId="1328"/>
    <cellStyle name="Title 2" xfId="1329"/>
    <cellStyle name="Title 2 10" xfId="1330"/>
    <cellStyle name="Title 2 11" xfId="1331"/>
    <cellStyle name="Title 2 12" xfId="1332"/>
    <cellStyle name="Title 2 13" xfId="1333"/>
    <cellStyle name="Title 2 2" xfId="1334"/>
    <cellStyle name="Title 2 3" xfId="1335"/>
    <cellStyle name="Title 2 4" xfId="1336"/>
    <cellStyle name="Title 2 5" xfId="1337"/>
    <cellStyle name="Title 2 6" xfId="1338"/>
    <cellStyle name="Title 2 7" xfId="1339"/>
    <cellStyle name="Title 2 8" xfId="1340"/>
    <cellStyle name="Title 2 9" xfId="1341"/>
    <cellStyle name="Title 3" xfId="1342"/>
    <cellStyle name="Title 4" xfId="1343"/>
    <cellStyle name="Title 4 10" xfId="1344"/>
    <cellStyle name="Title 4 2" xfId="1345"/>
    <cellStyle name="Title 4 3" xfId="1346"/>
    <cellStyle name="Title 4 4" xfId="1347"/>
    <cellStyle name="Title 4 5" xfId="1348"/>
    <cellStyle name="Title 4 6" xfId="1349"/>
    <cellStyle name="Title 4 7" xfId="1350"/>
    <cellStyle name="Title 4 8" xfId="1351"/>
    <cellStyle name="Title 4 9" xfId="1352"/>
    <cellStyle name="Title 5" xfId="1353"/>
    <cellStyle name="Total 2" xfId="1354"/>
    <cellStyle name="Total 2 10" xfId="1355"/>
    <cellStyle name="Total 2 11" xfId="1356"/>
    <cellStyle name="Total 2 12" xfId="1357"/>
    <cellStyle name="Total 2 13" xfId="1358"/>
    <cellStyle name="Total 2 2" xfId="1359"/>
    <cellStyle name="Total 2 3" xfId="1360"/>
    <cellStyle name="Total 2 4" xfId="1361"/>
    <cellStyle name="Total 2 5" xfId="1362"/>
    <cellStyle name="Total 2 6" xfId="1363"/>
    <cellStyle name="Total 2 7" xfId="1364"/>
    <cellStyle name="Total 2 8" xfId="1365"/>
    <cellStyle name="Total 2 9" xfId="1366"/>
    <cellStyle name="Total 3" xfId="1367"/>
    <cellStyle name="Total 4" xfId="1368"/>
    <cellStyle name="Total 4 10" xfId="1369"/>
    <cellStyle name="Total 4 2" xfId="1370"/>
    <cellStyle name="Total 4 3" xfId="1371"/>
    <cellStyle name="Total 4 4" xfId="1372"/>
    <cellStyle name="Total 4 5" xfId="1373"/>
    <cellStyle name="Total 4 6" xfId="1374"/>
    <cellStyle name="Total 4 7" xfId="1375"/>
    <cellStyle name="Total 4 8" xfId="1376"/>
    <cellStyle name="Total 4 9" xfId="1377"/>
    <cellStyle name="Total 5" xfId="1378"/>
    <cellStyle name="Warning Text 2" xfId="1379"/>
    <cellStyle name="Warning Text 2 10" xfId="1380"/>
    <cellStyle name="Warning Text 2 11" xfId="1381"/>
    <cellStyle name="Warning Text 2 12" xfId="1382"/>
    <cellStyle name="Warning Text 2 13" xfId="1383"/>
    <cellStyle name="Warning Text 2 2" xfId="1384"/>
    <cellStyle name="Warning Text 2 3" xfId="1385"/>
    <cellStyle name="Warning Text 2 4" xfId="1386"/>
    <cellStyle name="Warning Text 2 5" xfId="1387"/>
    <cellStyle name="Warning Text 2 6" xfId="1388"/>
    <cellStyle name="Warning Text 2 7" xfId="1389"/>
    <cellStyle name="Warning Text 2 8" xfId="1390"/>
    <cellStyle name="Warning Text 2 9" xfId="1391"/>
    <cellStyle name="Warning Text 3" xfId="1392"/>
    <cellStyle name="Warning Text 4" xfId="1393"/>
    <cellStyle name="Warning Text 4 10" xfId="1394"/>
    <cellStyle name="Warning Text 4 2" xfId="1395"/>
    <cellStyle name="Warning Text 4 3" xfId="1396"/>
    <cellStyle name="Warning Text 4 4" xfId="1397"/>
    <cellStyle name="Warning Text 4 5" xfId="1398"/>
    <cellStyle name="Warning Text 4 6" xfId="1399"/>
    <cellStyle name="Warning Text 4 7" xfId="1400"/>
    <cellStyle name="Warning Text 4 8" xfId="1401"/>
    <cellStyle name="Warning Text 4 9" xfId="1402"/>
    <cellStyle name="Warning Text 5" xfId="140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880169594185352"/>
          <c:y val="4.2656392516725303E-2"/>
          <c:w val="0.8094034322632786"/>
          <c:h val="0.75371964073161479"/>
        </c:manualLayout>
      </c:layout>
      <c:stockChart>
        <c:ser>
          <c:idx val="0"/>
          <c:order val="0"/>
          <c:tx>
            <c:strRef>
              <c:f>'T3'!$C$15</c:f>
              <c:strCache>
                <c:ptCount val="1"/>
                <c:pt idx="0">
                  <c:v>95th Percentile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7030A0"/>
              </a:solidFill>
            </c:spPr>
          </c:marker>
          <c:cat>
            <c:strRef>
              <c:f>'T3'!$B$16:$B$30</c:f>
              <c:strCache>
                <c:ptCount val="15"/>
                <c:pt idx="0">
                  <c:v>Finland</c:v>
                </c:pt>
                <c:pt idx="1">
                  <c:v>Korea</c:v>
                </c:pt>
                <c:pt idx="2">
                  <c:v>Japan</c:v>
                </c:pt>
                <c:pt idx="3">
                  <c:v>Ireland</c:v>
                </c:pt>
                <c:pt idx="4">
                  <c:v>OECD</c:v>
                </c:pt>
                <c:pt idx="5">
                  <c:v>Spain</c:v>
                </c:pt>
                <c:pt idx="6">
                  <c:v>Russia</c:v>
                </c:pt>
                <c:pt idx="7">
                  <c:v>USA</c:v>
                </c:pt>
                <c:pt idx="9">
                  <c:v>Uruguay</c:v>
                </c:pt>
                <c:pt idx="10">
                  <c:v>Chile</c:v>
                </c:pt>
                <c:pt idx="11">
                  <c:v>Mexico</c:v>
                </c:pt>
                <c:pt idx="12">
                  <c:v>Argentina</c:v>
                </c:pt>
                <c:pt idx="13">
                  <c:v>Colombia</c:v>
                </c:pt>
                <c:pt idx="14">
                  <c:v>Brazil</c:v>
                </c:pt>
              </c:strCache>
            </c:strRef>
          </c:cat>
          <c:val>
            <c:numRef>
              <c:f>'T3'!$C$16:$C$30</c:f>
              <c:numCache>
                <c:formatCode>0.00</c:formatCode>
                <c:ptCount val="15"/>
                <c:pt idx="0">
                  <c:v>677.91712104689202</c:v>
                </c:pt>
                <c:pt idx="1">
                  <c:v>694.3059666614738</c:v>
                </c:pt>
                <c:pt idx="2">
                  <c:v>667.63514566131801</c:v>
                </c:pt>
                <c:pt idx="3">
                  <c:v>634.14083190528117</c:v>
                </c:pt>
                <c:pt idx="4">
                  <c:v>645.33260652303045</c:v>
                </c:pt>
                <c:pt idx="5">
                  <c:v>621.92709144726598</c:v>
                </c:pt>
                <c:pt idx="6">
                  <c:v>625.35441657579076</c:v>
                </c:pt>
                <c:pt idx="7">
                  <c:v>624.88706000000002</c:v>
                </c:pt>
                <c:pt idx="9">
                  <c:v>587.01511138806677</c:v>
                </c:pt>
                <c:pt idx="10">
                  <c:v>560.56239289608982</c:v>
                </c:pt>
                <c:pt idx="11">
                  <c:v>545.5288985823338</c:v>
                </c:pt>
                <c:pt idx="12">
                  <c:v>542.80261723009824</c:v>
                </c:pt>
                <c:pt idx="13">
                  <c:v>515.25938619722695</c:v>
                </c:pt>
                <c:pt idx="14">
                  <c:v>529.95014799813055</c:v>
                </c:pt>
              </c:numCache>
            </c:numRef>
          </c:val>
        </c:ser>
        <c:ser>
          <c:idx val="1"/>
          <c:order val="1"/>
          <c:tx>
            <c:strRef>
              <c:f>'T3'!$D$15</c:f>
              <c:strCache>
                <c:ptCount val="1"/>
                <c:pt idx="0">
                  <c:v>5th Percentile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C00000"/>
              </a:solidFill>
            </c:spPr>
          </c:marker>
          <c:cat>
            <c:strRef>
              <c:f>'T3'!$B$16:$B$30</c:f>
              <c:strCache>
                <c:ptCount val="15"/>
                <c:pt idx="0">
                  <c:v>Finland</c:v>
                </c:pt>
                <c:pt idx="1">
                  <c:v>Korea</c:v>
                </c:pt>
                <c:pt idx="2">
                  <c:v>Japan</c:v>
                </c:pt>
                <c:pt idx="3">
                  <c:v>Ireland</c:v>
                </c:pt>
                <c:pt idx="4">
                  <c:v>OECD</c:v>
                </c:pt>
                <c:pt idx="5">
                  <c:v>Spain</c:v>
                </c:pt>
                <c:pt idx="6">
                  <c:v>Russia</c:v>
                </c:pt>
                <c:pt idx="7">
                  <c:v>USA</c:v>
                </c:pt>
                <c:pt idx="9">
                  <c:v>Uruguay</c:v>
                </c:pt>
                <c:pt idx="10">
                  <c:v>Chile</c:v>
                </c:pt>
                <c:pt idx="11">
                  <c:v>Mexico</c:v>
                </c:pt>
                <c:pt idx="12">
                  <c:v>Argentina</c:v>
                </c:pt>
                <c:pt idx="13">
                  <c:v>Colombia</c:v>
                </c:pt>
                <c:pt idx="14">
                  <c:v>Brazil</c:v>
                </c:pt>
              </c:strCache>
            </c:strRef>
          </c:cat>
          <c:val>
            <c:numRef>
              <c:f>'T3'!$D$16:$D$30</c:f>
              <c:numCache>
                <c:formatCode>0.00</c:formatCode>
                <c:ptCount val="15"/>
                <c:pt idx="0">
                  <c:v>411.42701355351301</c:v>
                </c:pt>
                <c:pt idx="1">
                  <c:v>392.40535909020099</c:v>
                </c:pt>
                <c:pt idx="2">
                  <c:v>369.56691073375919</c:v>
                </c:pt>
                <c:pt idx="3">
                  <c:v>365.9682193488083</c:v>
                </c:pt>
                <c:pt idx="4">
                  <c:v>345.5912137783663</c:v>
                </c:pt>
                <c:pt idx="5">
                  <c:v>331.99096432466121</c:v>
                </c:pt>
                <c:pt idx="6">
                  <c:v>331.30549929895619</c:v>
                </c:pt>
                <c:pt idx="7">
                  <c:v>328.37670000000003</c:v>
                </c:pt>
                <c:pt idx="9">
                  <c:v>261.31017292413151</c:v>
                </c:pt>
                <c:pt idx="10">
                  <c:v>273.49275588097839</c:v>
                </c:pt>
                <c:pt idx="11">
                  <c:v>267.55725190839689</c:v>
                </c:pt>
                <c:pt idx="12">
                  <c:v>209.43293347873501</c:v>
                </c:pt>
                <c:pt idx="13">
                  <c:v>225.71272783922731</c:v>
                </c:pt>
                <c:pt idx="14">
                  <c:v>225.47904658046431</c:v>
                </c:pt>
              </c:numCache>
            </c:numRef>
          </c:val>
        </c:ser>
        <c:ser>
          <c:idx val="2"/>
          <c:order val="2"/>
          <c:tx>
            <c:strRef>
              <c:f>'T3'!$E$15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</c:spPr>
          </c:marker>
          <c:cat>
            <c:strRef>
              <c:f>'T3'!$B$16:$B$30</c:f>
              <c:strCache>
                <c:ptCount val="15"/>
                <c:pt idx="0">
                  <c:v>Finland</c:v>
                </c:pt>
                <c:pt idx="1">
                  <c:v>Korea</c:v>
                </c:pt>
                <c:pt idx="2">
                  <c:v>Japan</c:v>
                </c:pt>
                <c:pt idx="3">
                  <c:v>Ireland</c:v>
                </c:pt>
                <c:pt idx="4">
                  <c:v>OECD</c:v>
                </c:pt>
                <c:pt idx="5">
                  <c:v>Spain</c:v>
                </c:pt>
                <c:pt idx="6">
                  <c:v>Russia</c:v>
                </c:pt>
                <c:pt idx="7">
                  <c:v>USA</c:v>
                </c:pt>
                <c:pt idx="9">
                  <c:v>Uruguay</c:v>
                </c:pt>
                <c:pt idx="10">
                  <c:v>Chile</c:v>
                </c:pt>
                <c:pt idx="11">
                  <c:v>Mexico</c:v>
                </c:pt>
                <c:pt idx="12">
                  <c:v>Argentina</c:v>
                </c:pt>
                <c:pt idx="13">
                  <c:v>Colombia</c:v>
                </c:pt>
                <c:pt idx="14">
                  <c:v>Brazil</c:v>
                </c:pt>
              </c:strCache>
            </c:strRef>
          </c:cat>
          <c:val>
            <c:numRef>
              <c:f>'T3'!$E$16:$E$30</c:f>
              <c:numCache>
                <c:formatCode>0.00</c:formatCode>
                <c:ptCount val="15"/>
                <c:pt idx="0">
                  <c:v>548.35839509919344</c:v>
                </c:pt>
                <c:pt idx="1">
                  <c:v>547.45847869132024</c:v>
                </c:pt>
                <c:pt idx="2">
                  <c:v>523.10251494300041</c:v>
                </c:pt>
                <c:pt idx="3">
                  <c:v>501.47177144855522</c:v>
                </c:pt>
                <c:pt idx="4">
                  <c:v>497.67583628369454</c:v>
                </c:pt>
                <c:pt idx="5">
                  <c:v>479.95750744294878</c:v>
                </c:pt>
                <c:pt idx="6">
                  <c:v>475.67907550302158</c:v>
                </c:pt>
                <c:pt idx="7">
                  <c:v>474.35215750016238</c:v>
                </c:pt>
                <c:pt idx="9">
                  <c:v>426.79904085014965</c:v>
                </c:pt>
                <c:pt idx="10">
                  <c:v>411.35033889843049</c:v>
                </c:pt>
                <c:pt idx="11">
                  <c:v>405.6546401286281</c:v>
                </c:pt>
                <c:pt idx="12">
                  <c:v>381.25391174459565</c:v>
                </c:pt>
                <c:pt idx="13">
                  <c:v>369.97851294341342</c:v>
                </c:pt>
                <c:pt idx="14">
                  <c:v>369.51504670832401</c:v>
                </c:pt>
              </c:numCache>
            </c:numRef>
          </c:val>
        </c:ser>
        <c:hiLowLines/>
        <c:axId val="263312512"/>
        <c:axId val="263314048"/>
      </c:stockChart>
      <c:catAx>
        <c:axId val="263312512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63314048"/>
        <c:crosses val="autoZero"/>
        <c:auto val="1"/>
        <c:lblAlgn val="ctr"/>
        <c:lblOffset val="100"/>
      </c:catAx>
      <c:valAx>
        <c:axId val="263314048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Scores</a:t>
                </a:r>
              </a:p>
            </c:rich>
          </c:tx>
          <c:layout/>
        </c:title>
        <c:numFmt formatCode="0" sourceLinked="0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63312512"/>
        <c:crosses val="autoZero"/>
        <c:crossBetween val="between"/>
      </c:valAx>
    </c:plotArea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11</xdr:row>
      <xdr:rowOff>38100</xdr:rowOff>
    </xdr:from>
    <xdr:to>
      <xdr:col>7</xdr:col>
      <xdr:colOff>123825</xdr:colOff>
      <xdr:row>43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-371475" y="3371850"/>
          <a:ext cx="6210300" cy="37719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34</xdr:row>
      <xdr:rowOff>161926</xdr:rowOff>
    </xdr:from>
    <xdr:to>
      <xdr:col>9</xdr:col>
      <xdr:colOff>276225</xdr:colOff>
      <xdr:row>54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0.94184</cdr:x>
      <cdr:y>0.05603</cdr:y>
    </cdr:from>
    <cdr:to>
      <cdr:x>0.98491</cdr:x>
      <cdr:y>0.77137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4622214" y="1419225"/>
          <a:ext cx="2684543" cy="266667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7"/>
  <sheetViews>
    <sheetView tabSelected="1" workbookViewId="0">
      <selection activeCell="J17" sqref="J17"/>
    </sheetView>
  </sheetViews>
  <sheetFormatPr defaultRowHeight="15"/>
  <cols>
    <col min="1" max="1" width="4.42578125" customWidth="1"/>
    <col min="2" max="2" width="17.28515625" customWidth="1"/>
    <col min="9" max="9" width="10.140625" customWidth="1"/>
    <col min="10" max="28" width="9.140625" style="4"/>
  </cols>
  <sheetData>
    <row r="1" spans="1:9">
      <c r="A1" s="4"/>
      <c r="B1" s="3" t="s">
        <v>20</v>
      </c>
      <c r="C1" s="4"/>
      <c r="D1" s="4"/>
      <c r="E1" s="4"/>
      <c r="F1" s="4"/>
      <c r="G1" s="4"/>
      <c r="H1" s="4"/>
      <c r="I1" s="4"/>
    </row>
    <row r="2" spans="1:9">
      <c r="A2" s="4"/>
      <c r="B2" s="5" t="s">
        <v>21</v>
      </c>
      <c r="C2" s="4" t="s">
        <v>22</v>
      </c>
      <c r="D2" s="4"/>
      <c r="E2" s="4"/>
      <c r="F2" s="4"/>
      <c r="G2" s="4"/>
      <c r="H2" s="4"/>
      <c r="I2" s="4"/>
    </row>
    <row r="3" spans="1:9">
      <c r="A3" s="4"/>
      <c r="B3" s="5" t="s">
        <v>23</v>
      </c>
      <c r="C3" s="4" t="s">
        <v>24</v>
      </c>
      <c r="D3" s="4"/>
      <c r="E3" s="4"/>
      <c r="F3" s="4"/>
      <c r="G3" s="4"/>
      <c r="H3" s="4"/>
      <c r="I3" s="4"/>
    </row>
    <row r="4" spans="1:9" ht="15.75" thickBot="1">
      <c r="A4" s="4"/>
      <c r="B4" s="4"/>
      <c r="C4" s="4"/>
      <c r="D4" s="4"/>
      <c r="E4" s="4"/>
      <c r="F4" s="4"/>
      <c r="G4" s="4"/>
      <c r="H4" s="4"/>
      <c r="I4" s="4"/>
    </row>
    <row r="5" spans="1:9">
      <c r="A5" s="4"/>
      <c r="B5" s="6" t="s">
        <v>25</v>
      </c>
      <c r="C5" s="57" t="s">
        <v>26</v>
      </c>
      <c r="D5" s="58"/>
      <c r="E5" s="58"/>
      <c r="F5" s="58"/>
      <c r="G5" s="58"/>
      <c r="H5" s="58"/>
      <c r="I5" s="59"/>
    </row>
    <row r="6" spans="1:9">
      <c r="A6" s="4"/>
      <c r="B6" s="7"/>
      <c r="C6" s="60" t="s">
        <v>27</v>
      </c>
      <c r="D6" s="61"/>
      <c r="E6" s="61"/>
      <c r="F6" s="61"/>
      <c r="G6" s="61"/>
      <c r="H6" s="61"/>
      <c r="I6" s="62"/>
    </row>
    <row r="7" spans="1:9">
      <c r="A7" s="4"/>
      <c r="B7" s="8" t="s">
        <v>28</v>
      </c>
      <c r="C7" s="63" t="s">
        <v>36</v>
      </c>
      <c r="D7" s="64"/>
      <c r="E7" s="64"/>
      <c r="F7" s="64"/>
      <c r="G7" s="64"/>
      <c r="H7" s="64"/>
      <c r="I7" s="65"/>
    </row>
    <row r="8" spans="1:9">
      <c r="A8" s="4"/>
      <c r="B8" s="9" t="s">
        <v>29</v>
      </c>
      <c r="C8" s="60" t="s">
        <v>37</v>
      </c>
      <c r="D8" s="61"/>
      <c r="E8" s="61"/>
      <c r="F8" s="61"/>
      <c r="G8" s="61"/>
      <c r="H8" s="61"/>
      <c r="I8" s="62"/>
    </row>
    <row r="9" spans="1:9">
      <c r="A9" s="4"/>
      <c r="B9" s="8" t="s">
        <v>30</v>
      </c>
      <c r="C9" s="63"/>
      <c r="D9" s="64"/>
      <c r="E9" s="64"/>
      <c r="F9" s="64"/>
      <c r="G9" s="64"/>
      <c r="H9" s="64"/>
      <c r="I9" s="65"/>
    </row>
    <row r="10" spans="1:9" ht="15.75" thickBot="1">
      <c r="A10" s="4"/>
      <c r="B10" s="10" t="s">
        <v>31</v>
      </c>
      <c r="C10" s="54" t="s">
        <v>32</v>
      </c>
      <c r="D10" s="55"/>
      <c r="E10" s="55"/>
      <c r="F10" s="55"/>
      <c r="G10" s="55"/>
      <c r="H10" s="55"/>
      <c r="I10" s="56"/>
    </row>
    <row r="11" spans="1:9">
      <c r="A11" s="4"/>
      <c r="B11" s="4"/>
      <c r="C11" s="4"/>
      <c r="D11" s="4"/>
      <c r="E11" s="4"/>
      <c r="F11" s="4"/>
      <c r="G11" s="4"/>
      <c r="H11" s="4"/>
      <c r="I11" s="4"/>
    </row>
    <row r="12" spans="1:9">
      <c r="A12" s="4"/>
      <c r="B12" s="4"/>
      <c r="C12" s="4"/>
      <c r="D12" s="4"/>
      <c r="E12" s="4"/>
      <c r="F12" s="4"/>
      <c r="G12" s="4"/>
      <c r="H12" s="4"/>
      <c r="I12" s="4"/>
    </row>
    <row r="13" spans="1:9">
      <c r="A13" s="4"/>
      <c r="B13" s="4"/>
      <c r="C13" s="4"/>
      <c r="D13" s="4"/>
      <c r="E13" s="4"/>
      <c r="F13" s="4"/>
      <c r="G13" s="4"/>
      <c r="H13" s="4"/>
      <c r="I13" s="4"/>
    </row>
    <row r="14" spans="1:9">
      <c r="A14" s="4"/>
      <c r="B14" s="4"/>
      <c r="C14" s="4"/>
      <c r="D14" s="4"/>
      <c r="E14" s="4"/>
      <c r="F14" s="4"/>
      <c r="G14" s="4"/>
      <c r="H14" s="4"/>
      <c r="I14" s="4"/>
    </row>
    <row r="15" spans="1:9">
      <c r="A15" s="4"/>
      <c r="B15" s="4"/>
      <c r="C15" s="4"/>
      <c r="D15" s="4"/>
      <c r="E15" s="4"/>
      <c r="F15" s="4"/>
      <c r="G15" s="4"/>
      <c r="H15" s="4"/>
      <c r="I15" s="4"/>
    </row>
    <row r="16" spans="1:9">
      <c r="A16" s="4"/>
      <c r="B16" s="4"/>
      <c r="C16" s="4"/>
      <c r="D16" s="4"/>
      <c r="E16" s="4"/>
      <c r="F16" s="4"/>
      <c r="G16" s="4"/>
      <c r="H16" s="4"/>
      <c r="I16" s="4"/>
    </row>
    <row r="17" spans="1:9">
      <c r="A17" s="4"/>
      <c r="B17" s="4"/>
      <c r="C17" s="4"/>
      <c r="D17" s="4"/>
      <c r="E17" s="4"/>
      <c r="F17" s="4"/>
      <c r="G17" s="4"/>
      <c r="H17" s="4"/>
      <c r="I17" s="4"/>
    </row>
    <row r="18" spans="1:9">
      <c r="A18" s="4"/>
      <c r="B18" s="4"/>
      <c r="C18" s="4"/>
      <c r="D18" s="4"/>
      <c r="E18" s="4"/>
      <c r="F18" s="4"/>
      <c r="G18" s="4"/>
      <c r="H18" s="4"/>
      <c r="I18" s="4"/>
    </row>
    <row r="19" spans="1:9">
      <c r="A19" s="4"/>
      <c r="B19" s="4"/>
      <c r="C19" s="4"/>
      <c r="D19" s="4"/>
      <c r="E19" s="4"/>
      <c r="F19" s="4"/>
      <c r="G19" s="4"/>
      <c r="H19" s="4"/>
      <c r="I19" s="4"/>
    </row>
    <row r="20" spans="1:9">
      <c r="A20" s="4"/>
      <c r="B20" s="4"/>
      <c r="C20" s="4"/>
      <c r="D20" s="4"/>
      <c r="E20" s="4"/>
      <c r="F20" s="4"/>
      <c r="G20" s="4"/>
      <c r="H20" s="4"/>
      <c r="I20" s="4"/>
    </row>
    <row r="21" spans="1:9">
      <c r="A21" s="4"/>
      <c r="B21" s="4"/>
      <c r="C21" s="4"/>
      <c r="D21" s="4"/>
      <c r="E21" s="4"/>
      <c r="F21" s="4"/>
      <c r="G21" s="4"/>
      <c r="H21" s="4"/>
      <c r="I21" s="4"/>
    </row>
    <row r="22" spans="1:9">
      <c r="A22" s="4"/>
      <c r="B22" s="4"/>
      <c r="C22" s="4"/>
      <c r="D22" s="4"/>
      <c r="E22" s="4"/>
      <c r="F22" s="4"/>
      <c r="G22" s="4"/>
      <c r="H22" s="4"/>
      <c r="I22" s="4"/>
    </row>
    <row r="23" spans="1:9">
      <c r="A23" s="4"/>
      <c r="B23" s="4"/>
      <c r="C23" s="4"/>
      <c r="D23" s="4"/>
      <c r="E23" s="4"/>
      <c r="F23" s="4"/>
      <c r="G23" s="4"/>
      <c r="H23" s="4"/>
      <c r="I23" s="4"/>
    </row>
    <row r="24" spans="1:9">
      <c r="A24" s="4"/>
      <c r="B24" s="4"/>
      <c r="C24" s="4"/>
      <c r="D24" s="4"/>
      <c r="E24" s="4"/>
      <c r="F24" s="4"/>
      <c r="G24" s="4"/>
      <c r="H24" s="4"/>
      <c r="I24" s="4"/>
    </row>
    <row r="25" spans="1:9">
      <c r="A25" s="4"/>
      <c r="B25" s="4"/>
      <c r="C25" s="4"/>
      <c r="D25" s="4"/>
      <c r="E25" s="4"/>
      <c r="F25" s="4"/>
      <c r="G25" s="4"/>
      <c r="H25" s="4"/>
      <c r="I25" s="4"/>
    </row>
    <row r="26" spans="1:9">
      <c r="A26" s="4"/>
      <c r="B26" s="4"/>
      <c r="C26" s="4"/>
      <c r="D26" s="4"/>
      <c r="E26" s="4"/>
      <c r="F26" s="4"/>
      <c r="G26" s="4"/>
      <c r="H26" s="4"/>
      <c r="I26" s="4"/>
    </row>
    <row r="27" spans="1:9">
      <c r="A27" s="4"/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  <row r="33" spans="1:9">
      <c r="A33" s="4"/>
      <c r="B33" s="4"/>
      <c r="C33" s="4"/>
      <c r="D33" s="4"/>
      <c r="E33" s="4"/>
      <c r="F33" s="4"/>
      <c r="G33" s="4"/>
      <c r="H33" s="4"/>
      <c r="I33" s="4"/>
    </row>
    <row r="34" spans="1:9">
      <c r="A34" s="4"/>
      <c r="B34" s="4"/>
      <c r="C34" s="4"/>
      <c r="D34" s="4"/>
      <c r="E34" s="4"/>
      <c r="F34" s="4"/>
      <c r="G34" s="4"/>
      <c r="H34" s="4"/>
      <c r="I34" s="4"/>
    </row>
    <row r="35" spans="1:9">
      <c r="A35" s="4"/>
      <c r="B35" s="4"/>
      <c r="C35" s="4"/>
      <c r="D35" s="4"/>
      <c r="E35" s="4"/>
      <c r="F35" s="4"/>
      <c r="G35" s="4"/>
      <c r="H35" s="4"/>
      <c r="I35" s="4"/>
    </row>
    <row r="36" spans="1:9">
      <c r="A36" s="4"/>
      <c r="B36" s="4"/>
      <c r="C36" s="4"/>
      <c r="D36" s="4"/>
      <c r="E36" s="4"/>
      <c r="F36" s="4"/>
      <c r="G36" s="4"/>
      <c r="H36" s="4"/>
      <c r="I36" s="4"/>
    </row>
    <row r="37" spans="1:9">
      <c r="A37" s="4"/>
      <c r="B37" s="4"/>
      <c r="C37" s="4"/>
      <c r="D37" s="4"/>
      <c r="E37" s="4"/>
      <c r="F37" s="4"/>
      <c r="G37" s="4"/>
      <c r="H37" s="4"/>
      <c r="I37" s="4"/>
    </row>
    <row r="38" spans="1:9">
      <c r="A38" s="4"/>
      <c r="B38" s="4"/>
      <c r="C38" s="4"/>
      <c r="D38" s="4"/>
      <c r="E38" s="4"/>
      <c r="F38" s="4"/>
      <c r="G38" s="4"/>
      <c r="H38" s="4"/>
      <c r="I38" s="4"/>
    </row>
    <row r="39" spans="1:9">
      <c r="A39" s="4"/>
      <c r="B39" s="4"/>
      <c r="C39" s="4"/>
      <c r="D39" s="4"/>
      <c r="E39" s="4"/>
      <c r="F39" s="4"/>
      <c r="G39" s="4"/>
      <c r="H39" s="4"/>
      <c r="I39" s="4"/>
    </row>
    <row r="40" spans="1:9">
      <c r="A40" s="4"/>
      <c r="B40" s="4"/>
      <c r="C40" s="4"/>
      <c r="D40" s="4"/>
      <c r="E40" s="4"/>
      <c r="F40" s="4"/>
      <c r="G40" s="4"/>
      <c r="H40" s="4"/>
      <c r="I40" s="4"/>
    </row>
    <row r="41" spans="1:9">
      <c r="A41" s="4"/>
      <c r="B41" s="4"/>
      <c r="C41" s="4"/>
      <c r="D41" s="4"/>
      <c r="E41" s="4"/>
      <c r="F41" s="4"/>
      <c r="G41" s="4"/>
      <c r="H41" s="4"/>
      <c r="I41" s="4"/>
    </row>
    <row r="42" spans="1:9">
      <c r="A42" s="4"/>
      <c r="B42" s="4"/>
      <c r="C42" s="4"/>
      <c r="D42" s="4"/>
      <c r="E42" s="4"/>
      <c r="F42" s="4"/>
      <c r="G42" s="4"/>
      <c r="H42" s="4"/>
      <c r="I42" s="4"/>
    </row>
    <row r="43" spans="1:9">
      <c r="A43" s="4"/>
      <c r="B43" s="4"/>
      <c r="C43" s="4"/>
      <c r="D43" s="4"/>
      <c r="E43" s="4"/>
      <c r="F43" s="4"/>
      <c r="G43" s="4"/>
      <c r="H43" s="4"/>
      <c r="I43" s="4"/>
    </row>
    <row r="44" spans="1:9">
      <c r="A44" s="4"/>
      <c r="B44" s="4"/>
      <c r="C44" s="4"/>
      <c r="D44" s="4"/>
      <c r="E44" s="4"/>
      <c r="F44" s="4"/>
      <c r="G44" s="4"/>
      <c r="H44" s="4"/>
      <c r="I44" s="4"/>
    </row>
    <row r="45" spans="1:9">
      <c r="A45" s="4"/>
      <c r="B45" s="4"/>
      <c r="C45" s="4"/>
      <c r="D45" s="4"/>
      <c r="E45" s="4"/>
      <c r="F45" s="4"/>
      <c r="G45" s="4"/>
      <c r="H45" s="4"/>
      <c r="I45" s="4"/>
    </row>
    <row r="46" spans="1:9">
      <c r="A46" s="4"/>
      <c r="B46" s="2" t="s">
        <v>19</v>
      </c>
      <c r="C46" s="4"/>
      <c r="D46" s="4"/>
      <c r="E46" s="4"/>
      <c r="F46" s="4"/>
      <c r="G46" s="4"/>
      <c r="H46" s="4"/>
      <c r="I46" s="4"/>
    </row>
    <row r="47" spans="1:9">
      <c r="A47" s="4"/>
      <c r="B47" s="4"/>
      <c r="C47" s="4"/>
      <c r="D47" s="4"/>
      <c r="E47" s="4"/>
      <c r="F47" s="4"/>
      <c r="G47" s="4"/>
      <c r="H47" s="4"/>
      <c r="I47" s="4"/>
    </row>
    <row r="48" spans="1:9">
      <c r="A48" s="4"/>
      <c r="B48" s="4"/>
      <c r="C48" s="4"/>
      <c r="D48" s="4"/>
      <c r="E48" s="4"/>
      <c r="F48" s="4"/>
      <c r="G48" s="4"/>
      <c r="H48" s="4"/>
      <c r="I48" s="4"/>
    </row>
    <row r="49" spans="1:9">
      <c r="A49" s="4"/>
      <c r="B49" s="4"/>
      <c r="C49" s="4"/>
      <c r="D49" s="4"/>
      <c r="E49" s="4"/>
      <c r="F49" s="4"/>
      <c r="G49" s="4"/>
      <c r="H49" s="4"/>
      <c r="I49" s="4"/>
    </row>
    <row r="50" spans="1:9">
      <c r="A50" s="4"/>
      <c r="B50" s="4"/>
      <c r="C50" s="4"/>
      <c r="D50" s="4"/>
      <c r="E50" s="4"/>
      <c r="F50" s="4"/>
      <c r="G50" s="4"/>
      <c r="H50" s="4"/>
      <c r="I50" s="4"/>
    </row>
    <row r="51" spans="1:9">
      <c r="A51" s="4"/>
      <c r="B51" s="4"/>
      <c r="C51" s="4"/>
      <c r="D51" s="4"/>
      <c r="E51" s="4"/>
      <c r="F51" s="4"/>
      <c r="G51" s="4"/>
      <c r="H51" s="4"/>
      <c r="I51" s="4"/>
    </row>
    <row r="52" spans="1:9">
      <c r="A52" s="4"/>
      <c r="B52" s="4"/>
      <c r="C52" s="4"/>
      <c r="D52" s="4"/>
      <c r="E52" s="4"/>
      <c r="F52" s="4"/>
      <c r="G52" s="4"/>
      <c r="H52" s="4"/>
      <c r="I52" s="4"/>
    </row>
    <row r="53" spans="1:9">
      <c r="A53" s="4"/>
      <c r="B53" s="4"/>
      <c r="C53" s="4"/>
      <c r="D53" s="4"/>
      <c r="E53" s="4"/>
      <c r="F53" s="4"/>
      <c r="G53" s="4"/>
      <c r="H53" s="4"/>
      <c r="I53" s="4"/>
    </row>
    <row r="54" spans="1:9">
      <c r="A54" s="4"/>
      <c r="B54" s="4"/>
      <c r="C54" s="4"/>
      <c r="D54" s="4"/>
      <c r="E54" s="4"/>
      <c r="F54" s="4"/>
      <c r="G54" s="4"/>
      <c r="H54" s="4"/>
      <c r="I54" s="4"/>
    </row>
    <row r="55" spans="1:9">
      <c r="A55" s="4"/>
      <c r="B55" s="4"/>
      <c r="C55" s="4"/>
      <c r="D55" s="4"/>
      <c r="E55" s="4"/>
      <c r="F55" s="4"/>
      <c r="G55" s="4"/>
      <c r="H55" s="4"/>
      <c r="I55" s="4"/>
    </row>
    <row r="56" spans="1:9">
      <c r="A56" s="4"/>
      <c r="B56" s="4"/>
      <c r="C56" s="4"/>
      <c r="D56" s="4"/>
      <c r="E56" s="4"/>
      <c r="F56" s="4"/>
      <c r="G56" s="4"/>
      <c r="H56" s="4"/>
      <c r="I56" s="4"/>
    </row>
    <row r="57" spans="1:9">
      <c r="A57" s="4"/>
      <c r="B57" s="4"/>
      <c r="C57" s="4"/>
      <c r="D57" s="4"/>
      <c r="E57" s="4"/>
      <c r="F57" s="4"/>
      <c r="G57" s="4"/>
      <c r="H57" s="4"/>
      <c r="I57" s="4"/>
    </row>
    <row r="58" spans="1:9">
      <c r="A58" s="4"/>
      <c r="B58" s="4"/>
      <c r="C58" s="4"/>
      <c r="D58" s="4"/>
      <c r="E58" s="4"/>
      <c r="F58" s="4"/>
      <c r="G58" s="4"/>
      <c r="H58" s="4"/>
      <c r="I58" s="4"/>
    </row>
    <row r="59" spans="1:9">
      <c r="A59" s="4"/>
      <c r="B59" s="4"/>
      <c r="C59" s="4"/>
      <c r="D59" s="4"/>
      <c r="E59" s="4"/>
      <c r="F59" s="4"/>
      <c r="G59" s="4"/>
      <c r="H59" s="4"/>
      <c r="I59" s="4"/>
    </row>
    <row r="60" spans="1:9">
      <c r="A60" s="4"/>
      <c r="B60" s="4"/>
      <c r="C60" s="4"/>
      <c r="D60" s="4"/>
      <c r="E60" s="4"/>
      <c r="F60" s="4"/>
      <c r="G60" s="4"/>
      <c r="H60" s="4"/>
      <c r="I60" s="4"/>
    </row>
    <row r="61" spans="1:9">
      <c r="A61" s="4"/>
      <c r="B61" s="4"/>
      <c r="C61" s="4"/>
      <c r="D61" s="4"/>
      <c r="E61" s="4"/>
      <c r="F61" s="4"/>
      <c r="G61" s="4"/>
      <c r="H61" s="4"/>
      <c r="I61" s="4"/>
    </row>
    <row r="62" spans="1:9">
      <c r="A62" s="4"/>
      <c r="B62" s="4"/>
      <c r="C62" s="4"/>
      <c r="D62" s="4"/>
      <c r="E62" s="4"/>
      <c r="F62" s="4"/>
      <c r="G62" s="4"/>
      <c r="H62" s="4"/>
      <c r="I62" s="4"/>
    </row>
    <row r="63" spans="1:9">
      <c r="A63" s="4"/>
      <c r="B63" s="4"/>
      <c r="C63" s="4"/>
      <c r="D63" s="4"/>
      <c r="E63" s="4"/>
      <c r="F63" s="4"/>
      <c r="G63" s="4"/>
      <c r="H63" s="4"/>
      <c r="I63" s="4"/>
    </row>
    <row r="64" spans="1:9">
      <c r="A64" s="4"/>
      <c r="B64" s="4"/>
      <c r="C64" s="4"/>
      <c r="D64" s="4"/>
      <c r="E64" s="4"/>
      <c r="F64" s="4"/>
      <c r="G64" s="4"/>
      <c r="H64" s="4"/>
      <c r="I64" s="4"/>
    </row>
    <row r="65" spans="1:9">
      <c r="A65" s="4"/>
      <c r="B65" s="4"/>
      <c r="C65" s="4"/>
      <c r="D65" s="4"/>
      <c r="E65" s="4"/>
      <c r="F65" s="4"/>
      <c r="G65" s="4"/>
      <c r="H65" s="4"/>
      <c r="I65" s="4"/>
    </row>
    <row r="66" spans="1:9">
      <c r="A66" s="4"/>
      <c r="B66" s="4"/>
      <c r="C66" s="4"/>
      <c r="D66" s="4"/>
      <c r="E66" s="4"/>
      <c r="F66" s="4"/>
      <c r="G66" s="4"/>
      <c r="H66" s="4"/>
      <c r="I66" s="4"/>
    </row>
    <row r="67" spans="1:9">
      <c r="A67" s="4"/>
      <c r="B67" s="4"/>
      <c r="C67" s="4"/>
      <c r="D67" s="4"/>
      <c r="E67" s="4"/>
      <c r="F67" s="4"/>
      <c r="G67" s="4"/>
      <c r="H67" s="4"/>
      <c r="I67" s="4"/>
    </row>
    <row r="68" spans="1:9">
      <c r="A68" s="4"/>
      <c r="B68" s="4"/>
      <c r="C68" s="4"/>
      <c r="D68" s="4"/>
      <c r="E68" s="4"/>
      <c r="F68" s="4"/>
      <c r="G68" s="4"/>
      <c r="H68" s="4"/>
      <c r="I68" s="4"/>
    </row>
    <row r="69" spans="1:9">
      <c r="A69" s="4"/>
      <c r="B69" s="4"/>
      <c r="C69" s="4"/>
      <c r="D69" s="4"/>
      <c r="E69" s="4"/>
      <c r="F69" s="4"/>
      <c r="G69" s="4"/>
      <c r="H69" s="4"/>
      <c r="I69" s="4"/>
    </row>
    <row r="70" spans="1:9">
      <c r="A70" s="4"/>
      <c r="B70" s="4"/>
      <c r="C70" s="4"/>
      <c r="D70" s="4"/>
      <c r="E70" s="4"/>
      <c r="F70" s="4"/>
      <c r="G70" s="4"/>
      <c r="H70" s="4"/>
      <c r="I70" s="4"/>
    </row>
    <row r="71" spans="1:9">
      <c r="A71" s="4"/>
      <c r="B71" s="4"/>
      <c r="C71" s="4"/>
      <c r="D71" s="4"/>
      <c r="E71" s="4"/>
      <c r="F71" s="4"/>
      <c r="G71" s="4"/>
      <c r="H71" s="4"/>
      <c r="I71" s="4"/>
    </row>
    <row r="72" spans="1:9">
      <c r="A72" s="4"/>
      <c r="B72" s="4"/>
      <c r="C72" s="4"/>
      <c r="D72" s="4"/>
      <c r="E72" s="4"/>
      <c r="F72" s="4"/>
      <c r="G72" s="4"/>
      <c r="H72" s="4"/>
      <c r="I72" s="4"/>
    </row>
    <row r="73" spans="1:9">
      <c r="A73" s="4"/>
      <c r="B73" s="4"/>
      <c r="C73" s="4"/>
      <c r="D73" s="4"/>
      <c r="E73" s="4"/>
      <c r="F73" s="4"/>
      <c r="G73" s="4"/>
      <c r="H73" s="4"/>
      <c r="I73" s="4"/>
    </row>
    <row r="74" spans="1:9">
      <c r="A74" s="4"/>
      <c r="B74" s="4"/>
      <c r="C74" s="4"/>
      <c r="D74" s="4"/>
      <c r="E74" s="4"/>
      <c r="F74" s="4"/>
      <c r="G74" s="4"/>
      <c r="H74" s="4"/>
      <c r="I74" s="4"/>
    </row>
    <row r="75" spans="1:9">
      <c r="A75" s="4"/>
      <c r="B75" s="4"/>
      <c r="C75" s="4"/>
      <c r="D75" s="4"/>
      <c r="E75" s="4"/>
      <c r="F75" s="4"/>
      <c r="G75" s="4"/>
      <c r="H75" s="4"/>
      <c r="I75" s="4"/>
    </row>
    <row r="76" spans="1:9">
      <c r="A76" s="4"/>
      <c r="B76" s="4"/>
      <c r="C76" s="4"/>
      <c r="D76" s="4"/>
      <c r="E76" s="4"/>
      <c r="F76" s="4"/>
      <c r="G76" s="4"/>
      <c r="H76" s="4"/>
      <c r="I76" s="4"/>
    </row>
    <row r="77" spans="1:9">
      <c r="A77" s="4"/>
      <c r="B77" s="4"/>
      <c r="C77" s="4"/>
      <c r="D77" s="4"/>
      <c r="E77" s="4"/>
      <c r="F77" s="4"/>
      <c r="G77" s="4"/>
      <c r="H77" s="4"/>
      <c r="I77" s="4"/>
    </row>
    <row r="78" spans="1:9">
      <c r="A78" s="4"/>
      <c r="B78" s="4"/>
      <c r="C78" s="4"/>
      <c r="D78" s="4"/>
      <c r="E78" s="4"/>
      <c r="F78" s="4"/>
      <c r="G78" s="4"/>
      <c r="H78" s="4"/>
      <c r="I78" s="4"/>
    </row>
    <row r="79" spans="1:9">
      <c r="A79" s="4"/>
      <c r="B79" s="4"/>
      <c r="C79" s="4"/>
      <c r="D79" s="4"/>
      <c r="E79" s="4"/>
      <c r="F79" s="4"/>
      <c r="G79" s="4"/>
      <c r="H79" s="4"/>
      <c r="I79" s="4"/>
    </row>
    <row r="80" spans="1:9">
      <c r="A80" s="4"/>
      <c r="B80" s="4"/>
      <c r="C80" s="4"/>
      <c r="D80" s="4"/>
      <c r="E80" s="4"/>
      <c r="F80" s="4"/>
      <c r="G80" s="4"/>
      <c r="H80" s="4"/>
      <c r="I80" s="4"/>
    </row>
    <row r="81" spans="1:9">
      <c r="A81" s="4"/>
      <c r="B81" s="4"/>
      <c r="C81" s="4"/>
      <c r="D81" s="4"/>
      <c r="E81" s="4"/>
      <c r="F81" s="4"/>
      <c r="G81" s="4"/>
      <c r="H81" s="4"/>
      <c r="I81" s="4"/>
    </row>
    <row r="82" spans="1:9">
      <c r="A82" s="4"/>
      <c r="B82" s="4"/>
      <c r="C82" s="4"/>
      <c r="D82" s="4"/>
      <c r="E82" s="4"/>
      <c r="F82" s="4"/>
      <c r="G82" s="4"/>
      <c r="H82" s="4"/>
      <c r="I82" s="4"/>
    </row>
    <row r="83" spans="1:9">
      <c r="A83" s="4"/>
      <c r="B83" s="4"/>
      <c r="C83" s="4"/>
      <c r="D83" s="4"/>
      <c r="E83" s="4"/>
      <c r="F83" s="4"/>
      <c r="G83" s="4"/>
      <c r="H83" s="4"/>
      <c r="I83" s="4"/>
    </row>
    <row r="84" spans="1:9">
      <c r="A84" s="4"/>
      <c r="B84" s="4"/>
      <c r="C84" s="4"/>
      <c r="D84" s="4"/>
      <c r="E84" s="4"/>
      <c r="F84" s="4"/>
      <c r="G84" s="4"/>
      <c r="H84" s="4"/>
      <c r="I84" s="4"/>
    </row>
    <row r="85" spans="1:9">
      <c r="A85" s="4"/>
      <c r="B85" s="4"/>
      <c r="C85" s="4"/>
      <c r="D85" s="4"/>
      <c r="E85" s="4"/>
      <c r="F85" s="4"/>
      <c r="G85" s="4"/>
      <c r="H85" s="4"/>
      <c r="I85" s="4"/>
    </row>
    <row r="86" spans="1:9">
      <c r="A86" s="4"/>
      <c r="B86" s="4"/>
      <c r="C86" s="4"/>
      <c r="D86" s="4"/>
      <c r="E86" s="4"/>
      <c r="F86" s="4"/>
      <c r="G86" s="4"/>
      <c r="H86" s="4"/>
      <c r="I86" s="4"/>
    </row>
    <row r="87" spans="1:9">
      <c r="A87" s="4"/>
      <c r="B87" s="4"/>
      <c r="C87" s="4"/>
      <c r="D87" s="4"/>
      <c r="E87" s="4"/>
      <c r="F87" s="4"/>
      <c r="G87" s="4"/>
      <c r="H87" s="4"/>
      <c r="I87" s="4"/>
    </row>
    <row r="88" spans="1:9">
      <c r="A88" s="4"/>
      <c r="B88" s="4"/>
      <c r="C88" s="4"/>
      <c r="D88" s="4"/>
      <c r="E88" s="4"/>
      <c r="F88" s="4"/>
      <c r="G88" s="4"/>
      <c r="H88" s="4"/>
      <c r="I88" s="4"/>
    </row>
    <row r="89" spans="1:9">
      <c r="A89" s="4"/>
      <c r="B89" s="4"/>
      <c r="C89" s="4"/>
      <c r="D89" s="4"/>
      <c r="E89" s="4"/>
      <c r="F89" s="4"/>
      <c r="G89" s="4"/>
      <c r="H89" s="4"/>
      <c r="I89" s="4"/>
    </row>
    <row r="90" spans="1:9">
      <c r="A90" s="4"/>
      <c r="B90" s="4"/>
      <c r="C90" s="4"/>
      <c r="D90" s="4"/>
      <c r="E90" s="4"/>
      <c r="F90" s="4"/>
      <c r="G90" s="4"/>
      <c r="H90" s="4"/>
      <c r="I90" s="4"/>
    </row>
    <row r="91" spans="1:9">
      <c r="A91" s="4"/>
      <c r="B91" s="4"/>
      <c r="C91" s="4"/>
      <c r="D91" s="4"/>
      <c r="E91" s="4"/>
      <c r="F91" s="4"/>
      <c r="G91" s="4"/>
      <c r="H91" s="4"/>
      <c r="I91" s="4"/>
    </row>
    <row r="92" spans="1:9">
      <c r="A92" s="4"/>
      <c r="B92" s="4"/>
      <c r="C92" s="4"/>
      <c r="D92" s="4"/>
      <c r="E92" s="4"/>
      <c r="F92" s="4"/>
      <c r="G92" s="4"/>
      <c r="H92" s="4"/>
      <c r="I92" s="4"/>
    </row>
    <row r="93" spans="1:9">
      <c r="A93" s="4"/>
      <c r="B93" s="4"/>
      <c r="C93" s="4"/>
      <c r="D93" s="4"/>
      <c r="E93" s="4"/>
      <c r="F93" s="4"/>
      <c r="G93" s="4"/>
      <c r="H93" s="4"/>
      <c r="I93" s="4"/>
    </row>
    <row r="94" spans="1:9">
      <c r="A94" s="4"/>
      <c r="B94" s="4"/>
      <c r="C94" s="4"/>
      <c r="D94" s="4"/>
      <c r="E94" s="4"/>
      <c r="F94" s="4"/>
      <c r="G94" s="4"/>
      <c r="H94" s="4"/>
      <c r="I94" s="4"/>
    </row>
    <row r="95" spans="1:9">
      <c r="A95" s="4"/>
      <c r="B95" s="4"/>
      <c r="C95" s="4"/>
      <c r="D95" s="4"/>
      <c r="E95" s="4"/>
      <c r="F95" s="4"/>
      <c r="G95" s="4"/>
      <c r="H95" s="4"/>
      <c r="I95" s="4"/>
    </row>
    <row r="96" spans="1:9">
      <c r="A96" s="4"/>
      <c r="B96" s="4"/>
      <c r="C96" s="4"/>
      <c r="D96" s="4"/>
      <c r="E96" s="4"/>
      <c r="F96" s="4"/>
      <c r="G96" s="4"/>
      <c r="H96" s="4"/>
      <c r="I96" s="4"/>
    </row>
    <row r="97" spans="1:9">
      <c r="A97" s="4"/>
      <c r="B97" s="4"/>
      <c r="C97" s="4"/>
      <c r="D97" s="4"/>
      <c r="E97" s="4"/>
      <c r="F97" s="4"/>
      <c r="G97" s="4"/>
      <c r="H97" s="4"/>
      <c r="I97" s="4"/>
    </row>
  </sheetData>
  <mergeCells count="6">
    <mergeCell ref="C10:I10"/>
    <mergeCell ref="C5:I5"/>
    <mergeCell ref="C6:I6"/>
    <mergeCell ref="C7:I7"/>
    <mergeCell ref="C8:I8"/>
    <mergeCell ref="C9:I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9"/>
  <sheetViews>
    <sheetView topLeftCell="A19" workbookViewId="0">
      <selection activeCell="B34" sqref="B34:E34"/>
    </sheetView>
  </sheetViews>
  <sheetFormatPr defaultRowHeight="15"/>
  <cols>
    <col min="1" max="1" width="4.5703125" style="4" customWidth="1"/>
    <col min="2" max="2" width="13.42578125" style="4" customWidth="1"/>
    <col min="3" max="3" width="15.42578125" style="4" customWidth="1"/>
    <col min="4" max="4" width="11.5703125" style="4" customWidth="1"/>
    <col min="5" max="7" width="9.140625" style="4"/>
    <col min="8" max="8" width="11" style="4" customWidth="1"/>
    <col min="9" max="9" width="9.140625" style="4"/>
    <col min="10" max="10" width="10.42578125" style="4" customWidth="1"/>
    <col min="11" max="18" width="9.140625" style="4"/>
  </cols>
  <sheetData>
    <row r="1" spans="1:28">
      <c r="B1" s="3" t="s">
        <v>20</v>
      </c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>
      <c r="B2" s="5" t="s">
        <v>21</v>
      </c>
      <c r="C2" s="4" t="s">
        <v>22</v>
      </c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>
      <c r="B3" s="5" t="s">
        <v>23</v>
      </c>
      <c r="C3" s="4" t="s">
        <v>24</v>
      </c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5.75" thickBot="1"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>
      <c r="B5" s="6" t="s">
        <v>25</v>
      </c>
      <c r="C5" s="57" t="s">
        <v>26</v>
      </c>
      <c r="D5" s="58"/>
      <c r="E5" s="58"/>
      <c r="F5" s="58"/>
      <c r="G5" s="58"/>
      <c r="H5" s="58"/>
      <c r="I5" s="59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>
      <c r="B6" s="7"/>
      <c r="C6" s="60" t="s">
        <v>27</v>
      </c>
      <c r="D6" s="61"/>
      <c r="E6" s="61"/>
      <c r="F6" s="61"/>
      <c r="G6" s="61"/>
      <c r="H6" s="61"/>
      <c r="I6" s="62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>
      <c r="B7" s="8" t="s">
        <v>28</v>
      </c>
      <c r="C7" s="63" t="s">
        <v>36</v>
      </c>
      <c r="D7" s="64"/>
      <c r="E7" s="64"/>
      <c r="F7" s="64"/>
      <c r="G7" s="64"/>
      <c r="H7" s="64"/>
      <c r="I7" s="65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>
      <c r="B8" s="9" t="s">
        <v>29</v>
      </c>
      <c r="C8" s="60" t="s">
        <v>37</v>
      </c>
      <c r="D8" s="61"/>
      <c r="E8" s="61"/>
      <c r="F8" s="61"/>
      <c r="G8" s="61"/>
      <c r="H8" s="61"/>
      <c r="I8" s="62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>
      <c r="B9" s="8" t="s">
        <v>30</v>
      </c>
      <c r="C9" s="63"/>
      <c r="D9" s="64"/>
      <c r="E9" s="64"/>
      <c r="F9" s="64"/>
      <c r="G9" s="64"/>
      <c r="H9" s="64"/>
      <c r="I9" s="65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.75" thickBot="1">
      <c r="B10" s="10" t="s">
        <v>31</v>
      </c>
      <c r="C10" s="54" t="s">
        <v>32</v>
      </c>
      <c r="D10" s="55"/>
      <c r="E10" s="55"/>
      <c r="F10" s="55"/>
      <c r="G10" s="55"/>
      <c r="H10" s="55"/>
      <c r="I10" s="56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s="1" customFormat="1">
      <c r="A11" s="4"/>
      <c r="B11" s="29"/>
      <c r="C11" s="29"/>
      <c r="D11" s="29"/>
      <c r="E11" s="29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8" s="1" customFormat="1" ht="15.75" thickBot="1">
      <c r="A12" s="4"/>
      <c r="B12" s="30"/>
      <c r="C12" s="30"/>
      <c r="D12" s="30"/>
      <c r="E12" s="30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8" s="1" customFormat="1" ht="44.25" customHeight="1">
      <c r="A13" s="4"/>
      <c r="B13" s="31" t="s">
        <v>0</v>
      </c>
      <c r="C13" s="32" t="s">
        <v>1</v>
      </c>
      <c r="D13" s="32" t="s">
        <v>2</v>
      </c>
      <c r="E13" s="33" t="s">
        <v>3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8" s="1" customFormat="1">
      <c r="A14" s="4"/>
      <c r="B14" s="34"/>
      <c r="C14" s="35" t="s">
        <v>4</v>
      </c>
      <c r="D14" s="35" t="s">
        <v>4</v>
      </c>
      <c r="E14" s="36" t="s">
        <v>4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8" s="1" customFormat="1" ht="22.5">
      <c r="A15" s="4"/>
      <c r="B15" s="34"/>
      <c r="C15" s="37" t="s">
        <v>1</v>
      </c>
      <c r="D15" s="37" t="s">
        <v>2</v>
      </c>
      <c r="E15" s="36" t="s">
        <v>3</v>
      </c>
      <c r="F15" s="4"/>
      <c r="G15" s="4"/>
      <c r="H15" s="38"/>
      <c r="I15" s="39"/>
      <c r="J15" s="4"/>
      <c r="K15" s="4"/>
      <c r="L15" s="4"/>
      <c r="M15" s="4"/>
      <c r="N15" s="4"/>
      <c r="O15" s="4"/>
      <c r="P15" s="4"/>
      <c r="Q15" s="4"/>
      <c r="R15" s="4"/>
    </row>
    <row r="16" spans="1:28" s="1" customFormat="1">
      <c r="A16" s="4"/>
      <c r="B16" s="40" t="s">
        <v>5</v>
      </c>
      <c r="C16" s="41">
        <v>677.91712104689202</v>
      </c>
      <c r="D16" s="41">
        <v>411.42701355351301</v>
      </c>
      <c r="E16" s="42">
        <v>548.35839509919344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s="1" customFormat="1">
      <c r="A17" s="4"/>
      <c r="B17" s="40" t="s">
        <v>6</v>
      </c>
      <c r="C17" s="41">
        <v>694.3059666614738</v>
      </c>
      <c r="D17" s="41">
        <v>392.40535909020099</v>
      </c>
      <c r="E17" s="42">
        <v>547.45847869132024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s="1" customFormat="1">
      <c r="A18" s="4"/>
      <c r="B18" s="40" t="s">
        <v>7</v>
      </c>
      <c r="C18" s="41">
        <v>667.63514566131801</v>
      </c>
      <c r="D18" s="41">
        <v>369.56691073375919</v>
      </c>
      <c r="E18" s="42">
        <v>523.10251494300041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s="1" customFormat="1">
      <c r="A19" s="4"/>
      <c r="B19" s="40" t="s">
        <v>8</v>
      </c>
      <c r="C19" s="41">
        <v>634.14083190528117</v>
      </c>
      <c r="D19" s="41">
        <v>365.9682193488083</v>
      </c>
      <c r="E19" s="42">
        <v>501.47177144855522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s="1" customFormat="1">
      <c r="A20" s="4"/>
      <c r="B20" s="43" t="s">
        <v>9</v>
      </c>
      <c r="C20" s="44">
        <v>645.33260652303045</v>
      </c>
      <c r="D20" s="44">
        <v>345.5912137783663</v>
      </c>
      <c r="E20" s="45">
        <v>497.67583628369454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s="1" customFormat="1">
      <c r="A21" s="4"/>
      <c r="B21" s="40" t="s">
        <v>10</v>
      </c>
      <c r="C21" s="41">
        <v>621.92709144726598</v>
      </c>
      <c r="D21" s="41">
        <v>331.99096432466121</v>
      </c>
      <c r="E21" s="42">
        <v>479.95750744294878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s="1" customFormat="1">
      <c r="A22" s="4"/>
      <c r="B22" s="46" t="s">
        <v>11</v>
      </c>
      <c r="C22" s="47">
        <v>625.35441657579076</v>
      </c>
      <c r="D22" s="47">
        <v>331.30549929895619</v>
      </c>
      <c r="E22" s="48">
        <v>475.67907550302158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s="1" customFormat="1">
      <c r="A23" s="4"/>
      <c r="B23" s="40" t="s">
        <v>12</v>
      </c>
      <c r="C23" s="41">
        <v>624.88706000000002</v>
      </c>
      <c r="D23" s="41">
        <v>328.37670000000003</v>
      </c>
      <c r="E23" s="42">
        <v>474.35215750016238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s="1" customFormat="1">
      <c r="A24" s="4"/>
      <c r="B24" s="40"/>
      <c r="C24" s="41"/>
      <c r="D24" s="41"/>
      <c r="E24" s="42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s="1" customFormat="1">
      <c r="A25" s="4"/>
      <c r="B25" s="46" t="s">
        <v>13</v>
      </c>
      <c r="C25" s="47">
        <v>587.01511138806677</v>
      </c>
      <c r="D25" s="47">
        <v>261.31017292413151</v>
      </c>
      <c r="E25" s="48">
        <v>426.79904085014965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s="1" customFormat="1">
      <c r="A26" s="4"/>
      <c r="B26" s="46" t="s">
        <v>14</v>
      </c>
      <c r="C26" s="47">
        <v>560.56239289608982</v>
      </c>
      <c r="D26" s="47">
        <v>273.49275588097839</v>
      </c>
      <c r="E26" s="48">
        <v>411.35033889843049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s="1" customFormat="1">
      <c r="A27" s="4"/>
      <c r="B27" s="40" t="s">
        <v>15</v>
      </c>
      <c r="C27" s="41">
        <v>545.5288985823338</v>
      </c>
      <c r="D27" s="41">
        <v>267.55725190839689</v>
      </c>
      <c r="E27" s="42">
        <v>405.6546401286281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s="1" customFormat="1">
      <c r="A28" s="4"/>
      <c r="B28" s="46" t="s">
        <v>16</v>
      </c>
      <c r="C28" s="47">
        <v>542.80261723009824</v>
      </c>
      <c r="D28" s="47">
        <v>209.43293347873501</v>
      </c>
      <c r="E28" s="48">
        <v>381.25391174459565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s="1" customFormat="1">
      <c r="A29" s="4"/>
      <c r="B29" s="46" t="s">
        <v>17</v>
      </c>
      <c r="C29" s="47">
        <v>515.25938619722695</v>
      </c>
      <c r="D29" s="47">
        <v>225.71272783922731</v>
      </c>
      <c r="E29" s="48">
        <v>369.97851294341342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s="1" customFormat="1" ht="15.75" thickBot="1">
      <c r="A30" s="4"/>
      <c r="B30" s="49" t="s">
        <v>18</v>
      </c>
      <c r="C30" s="50">
        <v>529.95014799813055</v>
      </c>
      <c r="D30" s="50">
        <v>225.47904658046431</v>
      </c>
      <c r="E30" s="51">
        <v>369.51504670832401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s="1" customFormat="1">
      <c r="A31" s="4"/>
      <c r="C31" s="4"/>
      <c r="D31" s="4"/>
      <c r="E31" s="52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s="1" customFormat="1">
      <c r="A32" s="4"/>
      <c r="B32" s="53" t="s">
        <v>19</v>
      </c>
      <c r="C32" s="4"/>
      <c r="D32" s="4"/>
      <c r="E32" s="52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s="1" customFormat="1" ht="15.75" thickBot="1">
      <c r="A33" s="4"/>
      <c r="B33" s="4"/>
      <c r="C33" s="4"/>
      <c r="D33" s="4"/>
      <c r="E33" s="52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s="1" customFormat="1" ht="15.75" thickBot="1">
      <c r="A34" s="4"/>
      <c r="B34" s="75" t="s">
        <v>38</v>
      </c>
      <c r="C34" s="76"/>
      <c r="D34" s="76"/>
      <c r="E34" s="7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8" s="1" customFormat="1">
      <c r="A35" s="4"/>
      <c r="B35" s="4"/>
      <c r="C35" s="4"/>
      <c r="D35" s="4"/>
      <c r="E35" s="52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s="1" customFormat="1">
      <c r="A36" s="4"/>
      <c r="B36" s="4"/>
      <c r="C36" s="4"/>
      <c r="D36" s="4"/>
      <c r="E36" s="52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s="1" customFormat="1">
      <c r="A37" s="4"/>
      <c r="B37" s="4"/>
      <c r="C37" s="4"/>
      <c r="D37" s="4"/>
      <c r="E37" s="4"/>
      <c r="F37" s="4"/>
      <c r="G37" s="4"/>
      <c r="H37" s="4"/>
      <c r="J37" s="4"/>
      <c r="K37" s="4"/>
      <c r="L37" s="4"/>
      <c r="M37" s="4"/>
      <c r="N37" s="4"/>
      <c r="O37" s="4"/>
      <c r="P37" s="4"/>
      <c r="Q37" s="4"/>
      <c r="R37" s="4"/>
    </row>
    <row r="38" spans="1:18" s="1" customForma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s="1" customForma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</sheetData>
  <mergeCells count="6">
    <mergeCell ref="C5:I5"/>
    <mergeCell ref="C6:I6"/>
    <mergeCell ref="C7:I7"/>
    <mergeCell ref="C8:I8"/>
    <mergeCell ref="C9:I9"/>
    <mergeCell ref="C10:I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9"/>
  <sheetViews>
    <sheetView workbookViewId="0">
      <selection activeCell="A7" sqref="A7"/>
    </sheetView>
  </sheetViews>
  <sheetFormatPr defaultRowHeight="15"/>
  <cols>
    <col min="1" max="1" width="7.42578125" style="66" customWidth="1"/>
    <col min="2" max="6" width="16.7109375" style="28" customWidth="1"/>
    <col min="7" max="7" width="9.140625" style="66"/>
    <col min="8" max="8" width="11" style="66" customWidth="1"/>
    <col min="9" max="9" width="9.140625" style="66"/>
    <col min="10" max="10" width="10.42578125" style="66" customWidth="1"/>
    <col min="11" max="15" width="9.140625" style="66"/>
    <col min="16" max="16384" width="9.140625" style="28"/>
  </cols>
  <sheetData>
    <row r="1" spans="1:28" customFormat="1">
      <c r="A1" s="4"/>
      <c r="B1" s="3" t="s">
        <v>20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customFormat="1">
      <c r="A2" s="4"/>
      <c r="B2" s="5" t="s">
        <v>21</v>
      </c>
      <c r="C2" s="4" t="s">
        <v>22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customFormat="1">
      <c r="A3" s="4"/>
      <c r="B3" s="5" t="s">
        <v>23</v>
      </c>
      <c r="C3" s="4" t="s">
        <v>24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customFormat="1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customFormat="1">
      <c r="A5" s="4"/>
      <c r="B5" s="6" t="s">
        <v>25</v>
      </c>
      <c r="C5" s="57" t="s">
        <v>26</v>
      </c>
      <c r="D5" s="58"/>
      <c r="E5" s="58"/>
      <c r="F5" s="58"/>
      <c r="G5" s="58"/>
      <c r="H5" s="58"/>
      <c r="I5" s="59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customFormat="1">
      <c r="A6" s="4"/>
      <c r="B6" s="7"/>
      <c r="C6" s="60" t="s">
        <v>27</v>
      </c>
      <c r="D6" s="61"/>
      <c r="E6" s="61"/>
      <c r="F6" s="61"/>
      <c r="G6" s="61"/>
      <c r="H6" s="61"/>
      <c r="I6" s="62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customFormat="1">
      <c r="A7" s="4"/>
      <c r="B7" s="8" t="s">
        <v>28</v>
      </c>
      <c r="C7" s="63" t="s">
        <v>36</v>
      </c>
      <c r="D7" s="64"/>
      <c r="E7" s="64"/>
      <c r="F7" s="64"/>
      <c r="G7" s="64"/>
      <c r="H7" s="64"/>
      <c r="I7" s="6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customFormat="1">
      <c r="A8" s="4"/>
      <c r="B8" s="9" t="s">
        <v>29</v>
      </c>
      <c r="C8" s="60" t="s">
        <v>37</v>
      </c>
      <c r="D8" s="61"/>
      <c r="E8" s="61"/>
      <c r="F8" s="61"/>
      <c r="G8" s="61"/>
      <c r="H8" s="61"/>
      <c r="I8" s="62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customFormat="1">
      <c r="A9" s="4"/>
      <c r="B9" s="8" t="s">
        <v>30</v>
      </c>
      <c r="C9" s="63"/>
      <c r="D9" s="64"/>
      <c r="E9" s="64"/>
      <c r="F9" s="64"/>
      <c r="G9" s="64"/>
      <c r="H9" s="64"/>
      <c r="I9" s="6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customFormat="1" ht="15.75" thickBot="1">
      <c r="A10" s="4"/>
      <c r="B10" s="10" t="s">
        <v>31</v>
      </c>
      <c r="C10" s="54" t="s">
        <v>32</v>
      </c>
      <c r="D10" s="55"/>
      <c r="E10" s="55"/>
      <c r="F10" s="55"/>
      <c r="G10" s="55"/>
      <c r="H10" s="55"/>
      <c r="I10" s="56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s="66" customFormat="1">
      <c r="C11" s="68"/>
      <c r="D11" s="68"/>
      <c r="E11" s="68"/>
    </row>
    <row r="12" spans="1:28" s="66" customFormat="1">
      <c r="B12" s="67" t="s">
        <v>33</v>
      </c>
      <c r="C12" s="69"/>
      <c r="D12" s="69"/>
      <c r="E12" s="69"/>
    </row>
    <row r="13" spans="1:28" s="11" customFormat="1" ht="60">
      <c r="A13" s="66"/>
      <c r="B13" s="12" t="s">
        <v>0</v>
      </c>
      <c r="C13" s="13" t="s">
        <v>34</v>
      </c>
      <c r="D13" s="13" t="s">
        <v>1</v>
      </c>
      <c r="E13" s="13" t="s">
        <v>2</v>
      </c>
      <c r="F13" s="14" t="s">
        <v>35</v>
      </c>
      <c r="G13" s="66"/>
      <c r="H13" s="74"/>
      <c r="I13" s="66"/>
      <c r="J13" s="66"/>
      <c r="K13" s="66"/>
      <c r="L13" s="66"/>
      <c r="M13" s="66"/>
      <c r="N13" s="66"/>
      <c r="O13" s="66"/>
    </row>
    <row r="14" spans="1:28" s="11" customFormat="1">
      <c r="A14" s="66"/>
      <c r="B14" s="15" t="s">
        <v>13</v>
      </c>
      <c r="C14" s="16">
        <v>426.79904085014965</v>
      </c>
      <c r="D14" s="17">
        <v>587.01511138806677</v>
      </c>
      <c r="E14" s="16">
        <v>261.31017292413151</v>
      </c>
      <c r="F14" s="18">
        <f>D14-E14</f>
        <v>325.70493846393526</v>
      </c>
      <c r="G14" s="66"/>
      <c r="H14" s="66"/>
      <c r="I14" s="66"/>
      <c r="J14" s="66"/>
      <c r="K14" s="66"/>
      <c r="L14" s="66"/>
      <c r="M14" s="66"/>
      <c r="N14" s="66"/>
      <c r="O14" s="66"/>
    </row>
    <row r="15" spans="1:28" s="11" customFormat="1">
      <c r="A15" s="66"/>
      <c r="B15" s="15" t="s">
        <v>14</v>
      </c>
      <c r="C15" s="16">
        <v>411.35033889843049</v>
      </c>
      <c r="D15" s="17">
        <v>560.56239289608982</v>
      </c>
      <c r="E15" s="16">
        <v>273.49275588097839</v>
      </c>
      <c r="F15" s="18">
        <f t="shared" ref="F15:F27" si="0">D15-E15</f>
        <v>287.06963701511143</v>
      </c>
      <c r="G15" s="66"/>
      <c r="H15" s="66"/>
      <c r="I15" s="66"/>
      <c r="J15" s="66"/>
      <c r="K15" s="66"/>
      <c r="L15" s="66"/>
      <c r="M15" s="66"/>
      <c r="N15" s="66"/>
      <c r="O15" s="66"/>
    </row>
    <row r="16" spans="1:28" s="11" customFormat="1">
      <c r="A16" s="66"/>
      <c r="B16" s="15" t="s">
        <v>15</v>
      </c>
      <c r="C16" s="19">
        <v>405.6546401286281</v>
      </c>
      <c r="D16" s="20">
        <v>545.5288985823338</v>
      </c>
      <c r="E16" s="19">
        <v>267.55725190839689</v>
      </c>
      <c r="F16" s="18">
        <f t="shared" si="0"/>
        <v>277.9716466739369</v>
      </c>
      <c r="G16" s="66"/>
      <c r="H16" s="66"/>
      <c r="I16" s="66"/>
      <c r="J16" s="66"/>
      <c r="K16" s="66"/>
      <c r="L16" s="66"/>
      <c r="M16" s="66"/>
      <c r="N16" s="66"/>
      <c r="O16" s="66"/>
    </row>
    <row r="17" spans="1:15" s="11" customFormat="1">
      <c r="A17" s="66"/>
      <c r="B17" s="15" t="s">
        <v>16</v>
      </c>
      <c r="C17" s="16">
        <v>381.25391174459565</v>
      </c>
      <c r="D17" s="17">
        <v>542.80261723009824</v>
      </c>
      <c r="E17" s="16">
        <v>209.43293347873501</v>
      </c>
      <c r="F17" s="18">
        <f t="shared" si="0"/>
        <v>333.36968375136325</v>
      </c>
      <c r="G17" s="66"/>
      <c r="H17" s="66"/>
      <c r="I17" s="66"/>
      <c r="J17" s="66"/>
      <c r="K17" s="66"/>
      <c r="L17" s="66"/>
      <c r="M17" s="66"/>
      <c r="N17" s="66"/>
      <c r="O17" s="66"/>
    </row>
    <row r="18" spans="1:15" s="11" customFormat="1">
      <c r="A18" s="66"/>
      <c r="B18" s="15" t="s">
        <v>17</v>
      </c>
      <c r="C18" s="16">
        <v>369.97851294341342</v>
      </c>
      <c r="D18" s="17">
        <v>515.25938619722695</v>
      </c>
      <c r="E18" s="16">
        <v>225.71272783922731</v>
      </c>
      <c r="F18" s="18">
        <f t="shared" si="0"/>
        <v>289.5466583579996</v>
      </c>
      <c r="G18" s="66"/>
      <c r="H18" s="66"/>
      <c r="I18" s="66"/>
      <c r="J18" s="66"/>
      <c r="K18" s="66"/>
      <c r="L18" s="66"/>
      <c r="M18" s="66"/>
      <c r="N18" s="66"/>
      <c r="O18" s="66"/>
    </row>
    <row r="19" spans="1:15" s="11" customFormat="1">
      <c r="A19" s="66"/>
      <c r="B19" s="21" t="s">
        <v>18</v>
      </c>
      <c r="C19" s="22">
        <v>369.51504670832401</v>
      </c>
      <c r="D19" s="23">
        <v>529.95014799813055</v>
      </c>
      <c r="E19" s="22">
        <v>225.47904658046431</v>
      </c>
      <c r="F19" s="24">
        <f t="shared" si="0"/>
        <v>304.4711014176662</v>
      </c>
      <c r="G19" s="66"/>
      <c r="H19" s="66"/>
      <c r="I19" s="66"/>
      <c r="J19" s="66"/>
      <c r="K19" s="66"/>
      <c r="L19" s="66"/>
      <c r="M19" s="66"/>
      <c r="N19" s="66"/>
      <c r="O19" s="66"/>
    </row>
    <row r="20" spans="1:15" s="11" customFormat="1">
      <c r="A20" s="66"/>
      <c r="B20" s="15" t="s">
        <v>5</v>
      </c>
      <c r="C20" s="19">
        <v>548.35839509919344</v>
      </c>
      <c r="D20" s="20">
        <v>677.91712104689202</v>
      </c>
      <c r="E20" s="19">
        <v>411.42701355351301</v>
      </c>
      <c r="F20" s="18">
        <f t="shared" si="0"/>
        <v>266.49010749337901</v>
      </c>
      <c r="G20" s="66"/>
      <c r="H20" s="66"/>
      <c r="I20" s="66"/>
      <c r="J20" s="66"/>
      <c r="K20" s="66"/>
      <c r="L20" s="66"/>
      <c r="M20" s="66"/>
      <c r="N20" s="66"/>
      <c r="O20" s="66"/>
    </row>
    <row r="21" spans="1:15" s="11" customFormat="1">
      <c r="A21" s="66"/>
      <c r="B21" s="15" t="s">
        <v>6</v>
      </c>
      <c r="C21" s="19">
        <v>547.45847869132024</v>
      </c>
      <c r="D21" s="20">
        <v>694.3059666614738</v>
      </c>
      <c r="E21" s="19">
        <v>392.40535909020099</v>
      </c>
      <c r="F21" s="18">
        <f t="shared" si="0"/>
        <v>301.90060757127281</v>
      </c>
      <c r="G21" s="66"/>
      <c r="H21" s="66"/>
      <c r="I21" s="66"/>
      <c r="J21" s="66"/>
      <c r="K21" s="66"/>
      <c r="L21" s="66"/>
      <c r="M21" s="66"/>
      <c r="N21" s="66"/>
      <c r="O21" s="66"/>
    </row>
    <row r="22" spans="1:15" s="11" customFormat="1">
      <c r="A22" s="66"/>
      <c r="B22" s="15" t="s">
        <v>7</v>
      </c>
      <c r="C22" s="19">
        <v>523.10251494300041</v>
      </c>
      <c r="D22" s="20">
        <v>667.63514566131801</v>
      </c>
      <c r="E22" s="19">
        <v>369.56691073375919</v>
      </c>
      <c r="F22" s="18">
        <f t="shared" si="0"/>
        <v>298.06823492755882</v>
      </c>
      <c r="G22" s="66"/>
      <c r="H22" s="66"/>
      <c r="I22" s="66"/>
      <c r="J22" s="66"/>
      <c r="K22" s="66"/>
      <c r="L22" s="66"/>
      <c r="M22" s="66"/>
      <c r="N22" s="66"/>
      <c r="O22" s="66"/>
    </row>
    <row r="23" spans="1:15" s="11" customFormat="1">
      <c r="A23" s="66"/>
      <c r="B23" s="15" t="s">
        <v>8</v>
      </c>
      <c r="C23" s="19">
        <v>501.47177144855522</v>
      </c>
      <c r="D23" s="20">
        <v>634.14083190528117</v>
      </c>
      <c r="E23" s="19">
        <v>365.9682193488083</v>
      </c>
      <c r="F23" s="18">
        <f t="shared" si="0"/>
        <v>268.17261255647287</v>
      </c>
      <c r="G23" s="66"/>
      <c r="H23" s="66"/>
      <c r="I23" s="66"/>
      <c r="J23" s="66"/>
      <c r="K23" s="66"/>
      <c r="L23" s="66"/>
      <c r="M23" s="66"/>
      <c r="N23" s="66"/>
      <c r="O23" s="66"/>
    </row>
    <row r="24" spans="1:15" s="11" customFormat="1">
      <c r="A24" s="66"/>
      <c r="B24" s="25" t="s">
        <v>9</v>
      </c>
      <c r="C24" s="26">
        <v>497.67583628369454</v>
      </c>
      <c r="D24" s="27">
        <v>645.33260652303045</v>
      </c>
      <c r="E24" s="26">
        <v>345.5912137783663</v>
      </c>
      <c r="F24" s="18">
        <f t="shared" si="0"/>
        <v>299.74139274466415</v>
      </c>
      <c r="G24" s="66"/>
      <c r="H24" s="66"/>
      <c r="I24" s="66"/>
      <c r="J24" s="66"/>
      <c r="K24" s="66"/>
      <c r="L24" s="66"/>
      <c r="M24" s="66"/>
      <c r="N24" s="66"/>
      <c r="O24" s="66"/>
    </row>
    <row r="25" spans="1:15" s="11" customFormat="1">
      <c r="A25" s="66"/>
      <c r="B25" s="15" t="s">
        <v>10</v>
      </c>
      <c r="C25" s="19">
        <v>479.95750744294878</v>
      </c>
      <c r="D25" s="20">
        <v>621.92709144726598</v>
      </c>
      <c r="E25" s="19">
        <v>331.99096432466121</v>
      </c>
      <c r="F25" s="18">
        <f t="shared" si="0"/>
        <v>289.93612712260477</v>
      </c>
      <c r="G25" s="66"/>
      <c r="H25" s="66"/>
      <c r="I25" s="66"/>
      <c r="J25" s="66"/>
      <c r="K25" s="66"/>
      <c r="L25" s="66"/>
      <c r="M25" s="66"/>
      <c r="N25" s="66"/>
      <c r="O25" s="66"/>
    </row>
    <row r="26" spans="1:15" s="11" customFormat="1">
      <c r="A26" s="66"/>
      <c r="B26" s="15" t="s">
        <v>11</v>
      </c>
      <c r="C26" s="16">
        <v>475.67907550302158</v>
      </c>
      <c r="D26" s="17">
        <v>625.35441657579076</v>
      </c>
      <c r="E26" s="16">
        <v>331.30549929895619</v>
      </c>
      <c r="F26" s="18">
        <f t="shared" si="0"/>
        <v>294.04891727683457</v>
      </c>
      <c r="G26" s="66"/>
      <c r="H26" s="66"/>
      <c r="I26" s="66"/>
      <c r="J26" s="66"/>
      <c r="K26" s="66"/>
      <c r="L26" s="66"/>
      <c r="M26" s="66"/>
      <c r="N26" s="66"/>
      <c r="O26" s="66"/>
    </row>
    <row r="27" spans="1:15" s="11" customFormat="1">
      <c r="A27" s="66"/>
      <c r="B27" s="15" t="s">
        <v>12</v>
      </c>
      <c r="C27" s="19">
        <v>474.35215750016238</v>
      </c>
      <c r="D27" s="20">
        <v>624.88706000000002</v>
      </c>
      <c r="E27" s="19">
        <v>328.37670000000003</v>
      </c>
      <c r="F27" s="18">
        <f t="shared" si="0"/>
        <v>296.51035999999999</v>
      </c>
      <c r="G27" s="66"/>
      <c r="H27" s="66"/>
      <c r="I27" s="66"/>
      <c r="J27" s="66"/>
      <c r="K27" s="66"/>
      <c r="L27" s="66"/>
      <c r="M27" s="66"/>
      <c r="N27" s="66"/>
      <c r="O27" s="66"/>
    </row>
    <row r="28" spans="1:15" s="66" customFormat="1">
      <c r="B28" s="70"/>
      <c r="C28" s="71"/>
      <c r="D28" s="71"/>
      <c r="E28" s="71"/>
    </row>
    <row r="29" spans="1:15" s="66" customFormat="1">
      <c r="B29" s="72" t="s">
        <v>19</v>
      </c>
      <c r="D29" s="73"/>
    </row>
    <row r="30" spans="1:15" s="66" customFormat="1">
      <c r="D30" s="73"/>
    </row>
    <row r="31" spans="1:15" s="66" customFormat="1">
      <c r="D31" s="73"/>
    </row>
    <row r="32" spans="1:15" s="66" customFormat="1">
      <c r="D32" s="73"/>
    </row>
    <row r="33" spans="4:4" s="66" customFormat="1">
      <c r="D33" s="73"/>
    </row>
    <row r="34" spans="4:4" s="66" customFormat="1">
      <c r="D34" s="73"/>
    </row>
    <row r="35" spans="4:4" s="66" customFormat="1"/>
    <row r="36" spans="4:4" s="66" customFormat="1"/>
    <row r="37" spans="4:4" s="66" customFormat="1"/>
    <row r="38" spans="4:4" s="66" customFormat="1"/>
    <row r="39" spans="4:4" s="66" customFormat="1"/>
    <row r="40" spans="4:4" s="66" customFormat="1"/>
    <row r="41" spans="4:4" s="66" customFormat="1"/>
    <row r="42" spans="4:4" s="66" customFormat="1"/>
    <row r="43" spans="4:4" s="66" customFormat="1"/>
    <row r="44" spans="4:4" s="66" customFormat="1"/>
    <row r="45" spans="4:4" s="66" customFormat="1"/>
    <row r="46" spans="4:4" s="66" customFormat="1"/>
    <row r="47" spans="4:4" s="66" customFormat="1"/>
    <row r="48" spans="4:4" s="66" customFormat="1"/>
    <row r="49" s="66" customFormat="1"/>
    <row r="50" s="66" customFormat="1"/>
    <row r="51" s="66" customFormat="1"/>
    <row r="52" s="66" customFormat="1"/>
    <row r="53" s="66" customFormat="1"/>
    <row r="54" s="66" customFormat="1"/>
    <row r="55" s="66" customFormat="1"/>
    <row r="56" s="66" customFormat="1"/>
    <row r="57" s="66" customFormat="1"/>
    <row r="58" s="66" customFormat="1"/>
    <row r="59" s="66" customFormat="1"/>
  </sheetData>
  <mergeCells count="6">
    <mergeCell ref="C5:I5"/>
    <mergeCell ref="C6:I6"/>
    <mergeCell ref="C7:I7"/>
    <mergeCell ref="C8:I8"/>
    <mergeCell ref="C9:I9"/>
    <mergeCell ref="C10:I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BDocs_x0020_Number xmlns="cdc7663a-08f0-4737-9e8c-148ce897a09c">36160755</IDBDocs_x0020_Number>
    <TaxCatchAll xmlns="cdc7663a-08f0-4737-9e8c-148ce897a09c">
      <Value>20</Value>
      <Value>21</Value>
    </TaxCatchAll>
    <SISCOR_x0020_Number xmlns="cdc7663a-08f0-4737-9e8c-148ce897a09c" xsi:nil="true"/>
    <Division_x0020_or_x0020_Unit xmlns="cdc7663a-08f0-4737-9e8c-148ce897a09c">SCL/SCT</Division_x0020_or_x0020_Unit>
    <Document_x0020_Author xmlns="cdc7663a-08f0-4737-9e8c-148ce897a09c">Navarro, Juan Carlos</Document_x0020_Author>
    <Fiscal_x0020_Year_x0020_IDB xmlns="cdc7663a-08f0-4737-9e8c-148ce897a09c">2010</Fiscal_x0020_Year_x0020_IDB>
    <Other_x0020_Author xmlns="cdc7663a-08f0-4737-9e8c-148ce897a09c" xsi:nil="true"/>
    <Migration_x0020_Info xmlns="cdc7663a-08f0-4737-9e8c-148ce897a09c">&lt;Data&gt;&lt;APPLICATION&gt;MS EXCEL&lt;/APPLICATION&gt;&lt;STAGE_CODE&gt;RSRCHPROJ&lt;/STAGE_CODE&gt;&lt;USER_STAGE&gt;Research Project&lt;/USER_STAGE&gt;&lt;PD_OBJ_TYPE&gt;0&lt;/PD_OBJ_TYPE&gt;&lt;MAKERECORD&gt;&lt;/MAKERECORD&gt;&lt;/Data&gt;</Migration_x0020_Info>
    <Document_x0020_Language_x0020_IDB xmlns="cdc7663a-08f0-4737-9e8c-148ce897a09c">English</Document_x0020_Language_x0020_IDB>
    <Identifier xmlns="cdc7663a-08f0-4737-9e8c-148ce897a09c"> CHART</Identifier>
    <Access_x0020_to_x0020_Information_x00a0_Policy xmlns="cdc7663a-08f0-4737-9e8c-148ce897a09c">Public</Access_x0020_to_x0020_Information_x00a0_Policy>
    <ic46d7e087fd4a108fb86518ca413cc6 xmlns="cdc7663a-08f0-4737-9e8c-148ce897a09c">
      <Terms xmlns="http://schemas.microsoft.com/office/infopath/2007/PartnerControls"/>
    </ic46d7e087fd4a108fb86518ca413cc6>
    <j65ec2e3a7e44c39a1acebfd2a19200a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j65ec2e3a7e44c39a1acebfd2a19200a>
    <cf0f1ca6d90e4583ad80995bcde0e58a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cf0f1ca6d90e4583ad80995bcde0e58a>
    <Issue_x0020_Date xmlns="cdc7663a-08f0-4737-9e8c-148ce897a09c" xsi:nil="true"/>
    <KP_x0020_Topics xmlns="cdc7663a-08f0-4737-9e8c-148ce897a09c" xsi:nil="true"/>
    <Publication_x0020_Type xmlns="cdc7663a-08f0-4737-9e8c-148ce897a09c" xsi:nil="true"/>
    <Publishing_x0020_House xmlns="cdc7663a-08f0-4737-9e8c-148ce897a09c" xsi:nil="true"/>
    <Abstract xmlns="cdc7663a-08f0-4737-9e8c-148ce897a09c" xsi:nil="true"/>
    <Editor1 xmlns="cdc7663a-08f0-4737-9e8c-148ce897a09c" xsi:nil="true"/>
    <Disclosure_x0020_Activity xmlns="cdc7663a-08f0-4737-9e8c-148ce897a09c">Research Project</Disclosure_x0020_Activity>
    <Region xmlns="cdc7663a-08f0-4737-9e8c-148ce897a09c" xsi:nil="true"/>
    <Webtopic xmlns="cdc7663a-08f0-4737-9e8c-148ce897a09c">Science and Technology</Webtopic>
    <Disclosed xmlns="cdc7663a-08f0-4737-9e8c-148ce897a09c">false</Disclosed>
  </documentManagement>
</p:properties>
</file>

<file path=customXml/item2.xml><?xml version="1.0" encoding="utf-8"?>
<?mso-contentType ?>
<FormUrls xmlns="http://schemas.microsoft.com/sharepoint/v3/contenttype/forms/url">
  <Display>_catalogs/masterpage/ECMForms/DisclosureCorporateCT/View.aspx</Display>
  <Edit>_catalogs/masterpage/ECMForms/DisclosureCorporateCT/Edit.aspx</Edit>
</FormUrl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ae61f9b1-e23d-4f49-b3d7-56b991556c4b" ContentTypeId="0x01010066B06E59AB175241BBFB297522263BEB" PreviousValue="false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ez-Disclosure Corporate" ma:contentTypeID="0x01010066B06E59AB175241BBFB297522263BEB00F45778D44748314D9B155A7C854368D7" ma:contentTypeVersion="5" ma:contentTypeDescription="A content type to manage public (corporate) IDB documents" ma:contentTypeScope="" ma:versionID="0a25953ea2c9f3613eb833bc5dc36eeb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5c9be795631bfedbbf6c259904c30130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cf0f1ca6d90e4583ad80995bcde0e58a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j65ec2e3a7e44c39a1acebfd2a19200a" minOccurs="0"/>
                <xsd:element ref="ns2:Webtopic" minOccurs="0"/>
                <xsd:element ref="ns2:Disclosure_x0020_Activity"/>
                <xsd:element ref="ns2:Document_x0020_Language_x0020_IDB"/>
                <xsd:element ref="ns2:Division_x0020_or_x0020_Unit" minOccurs="0"/>
                <xsd:element ref="ns2:Document_x0020_Author" minOccurs="0"/>
                <xsd:element ref="ns2:Other_x0020_Author" minOccurs="0"/>
                <xsd:element ref="ns2:ic46d7e087fd4a108fb86518ca413cc6" minOccurs="0"/>
                <xsd:element ref="ns2:Identifier" minOccurs="0"/>
                <xsd:element ref="ns2:IDBDocs_x0020_Number" minOccurs="0"/>
                <xsd:element ref="ns2:Migration_x0020_Info" minOccurs="0"/>
                <xsd:element ref="ns2:Abstract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SISCOR_x0020_Number" minOccurs="0"/>
                <xsd:element ref="ns2:Fiscal_x0020_Year_x0020_IDB" minOccurs="0"/>
                <xsd:element ref="ns2:Disclos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f0f1ca6d90e4583ad80995bcde0e58a" ma:index="11" ma:taxonomy="true" ma:internalName="cf0f1ca6d90e4583ad80995bcde0e58a" ma:taxonomyFieldName="Function_x0020_Corporate_x0020_IDB" ma:displayName="Function Corporate IDB" ma:readOnly="false" ma:default="" ma:fieldId="{cf0f1ca6-d90e-4583-ad80-995bcde0e58a}" ma:sspId="ae61f9b1-e23d-4f49-b3d7-56b991556c4b" ma:termSetId="87c2acd2-4473-4e75-9749-843c3514860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3c588f23-1e2d-45ba-a9b1-ef249f9a459b}" ma:internalName="TaxCatchAll" ma:showField="CatchAllData" ma:web="4efbec97-fde3-4879-8f16-c9b0dfc214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3c588f23-1e2d-45ba-a9b1-ef249f9a459b}" ma:internalName="TaxCatchAllLabel" ma:readOnly="true" ma:showField="CatchAllDataLabel" ma:web="4efbec97-fde3-4879-8f16-c9b0dfc214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j65ec2e3a7e44c39a1acebfd2a19200a" ma:index="16" ma:taxonomy="true" ma:internalName="j65ec2e3a7e44c39a1acebfd2a19200a" ma:taxonomyFieldName="Series_x0020_Corporate_x0020_IDB" ma:displayName="Series Corporate IDB" ma:readOnly="false" ma:default="" ma:fieldId="{365ec2e3-a7e4-4c39-a1ac-ebfd2a19200a}" ma:sspId="ae61f9b1-e23d-4f49-b3d7-56b991556c4b" ma:termSetId="309dd783-e737-4304-818f-f24bd2ff36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Webtopic" ma:index="18" nillable="true" ma:displayName="Webtopic" ma:internalName="Webtopic">
      <xsd:simpleType>
        <xsd:restriction base="dms:Text">
          <xsd:maxLength value="255"/>
        </xsd:restriction>
      </xsd:simpleType>
    </xsd:element>
    <xsd:element name="Disclosure_x0020_Activity" ma:index="19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Language_x0020_IDB" ma:index="2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21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ic46d7e087fd4a108fb86518ca413cc6" ma:index="2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IDBDocs_x0020_Number" ma:index="27" nillable="true" ma:displayName="IDBDocs Number" ma:internalName="IDBDocs_x0020_Number" ma:readOnly="false">
      <xsd:simpleType>
        <xsd:restriction base="dms:Text">
          <xsd:maxLength value="255"/>
        </xsd:restriction>
      </xsd:simpleType>
    </xsd:element>
    <xsd:element name="Migration_x0020_Info" ma:index="28" nillable="true" ma:displayName="Migration Info" ma:internalName="Migration_x0020_Info" ma:readOnly="false">
      <xsd:simpleType>
        <xsd:restriction base="dms:Note"/>
      </xsd:simpleType>
    </xsd:element>
    <xsd:element name="Abstract" ma:index="29" nillable="true" ma:displayName="Abstract" ma:internalName="Abstract">
      <xsd:simpleType>
        <xsd:restriction base="dms:Note">
          <xsd:maxLength value="255"/>
        </xsd:restriction>
      </xsd:simpleType>
    </xsd:element>
    <xsd:element name="Editor1" ma:index="30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31" nillable="true" ma:displayName="Issue Date" ma:format="DateOnly" ma:internalName="Issue_x0020_Date">
      <xsd:simpleType>
        <xsd:restriction base="dms:DateTime"/>
      </xsd:simpleType>
    </xsd:element>
    <xsd:element name="Publishing_x0020_House" ma:index="32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33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34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35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SISCOR_x0020_Number" ma:index="36" nillable="true" ma:displayName="SISCOR Number" ma:internalName="SISCOR_x0020_Number" ma:readOnly="false">
      <xsd:simpleType>
        <xsd:restriction base="dms:Text">
          <xsd:maxLength value="255"/>
        </xsd:restriction>
      </xsd:simpleType>
    </xsd:element>
    <xsd:element name="Fiscal_x0020_Year_x0020_IDB" ma:index="37" nillable="true" ma:displayName="Fiscal Year IDB" ma:internalName="Fiscal_x0020_Year_x0020_IDB" ma:readOnly="false">
      <xsd:simpleType>
        <xsd:restriction base="dms:Text">
          <xsd:maxLength value="255"/>
        </xsd:restriction>
      </xsd:simpleType>
    </xsd:element>
    <xsd:element name="Disclosed" ma:index="38" nillable="true" ma:displayName="Disclosed" ma:default="0" ma:internalName="Disclos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BE85B0-1DCA-4EDE-828C-8D4087BA0060}"/>
</file>

<file path=customXml/itemProps2.xml><?xml version="1.0" encoding="utf-8"?>
<ds:datastoreItem xmlns:ds="http://schemas.openxmlformats.org/officeDocument/2006/customXml" ds:itemID="{6B8C0521-119B-4E72-85F3-2D144DA54E62}"/>
</file>

<file path=customXml/itemProps3.xml><?xml version="1.0" encoding="utf-8"?>
<ds:datastoreItem xmlns:ds="http://schemas.openxmlformats.org/officeDocument/2006/customXml" ds:itemID="{6CC4046B-BF35-4C2F-A4C8-3FFF5D0640AF}"/>
</file>

<file path=customXml/itemProps4.xml><?xml version="1.0" encoding="utf-8"?>
<ds:datastoreItem xmlns:ds="http://schemas.openxmlformats.org/officeDocument/2006/customXml" ds:itemID="{299ABAED-05D0-4C9B-AB4B-BB0CCD171514}"/>
</file>

<file path=customXml/itemProps5.xml><?xml version="1.0" encoding="utf-8"?>
<ds:datastoreItem xmlns:ds="http://schemas.openxmlformats.org/officeDocument/2006/customXml" ds:itemID="{414B74E9-39AB-405C-AF15-EB8D4A2971D6}"/>
</file>

<file path=customXml/itemProps6.xml><?xml version="1.0" encoding="utf-8"?>
<ds:datastoreItem xmlns:ds="http://schemas.openxmlformats.org/officeDocument/2006/customXml" ds:itemID="{3FE2D8DB-A94C-4A14-A4E4-51C74748A3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F3</vt:lpstr>
      <vt:lpstr>T3</vt:lpstr>
      <vt:lpstr>R.D.T3</vt:lpstr>
    </vt:vector>
  </TitlesOfParts>
  <Company>Inter-American Development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F3 PISA Math Scores</dc:title>
  <dc:creator>alisonc</dc:creator>
  <cp:lastModifiedBy>alisonc</cp:lastModifiedBy>
  <dcterms:created xsi:type="dcterms:W3CDTF">2010-10-22T19:59:31Z</dcterms:created>
  <dcterms:modified xsi:type="dcterms:W3CDTF">2011-01-12T00:30:42Z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0x01010066B06E59AB175241BBFB297522263BEB00F45778D44748314D9B155A7C854368D7</vt:lpwstr>
  </property>
  <property fmtid="{D5CDD505-2E9C-101B-9397-08002B2CF9AE}" pid="3" name="TaxKeyword">
    <vt:lpwstr/>
  </property>
  <property fmtid="{D5CDD505-2E9C-101B-9397-08002B2CF9AE}" pid="4" name="Series Corporate IDB">
    <vt:lpwstr>-1;#Unclassified|a6dff32e-d477-44cd-a56b-85efe9e0a56c</vt:lpwstr>
  </property>
  <property fmtid="{D5CDD505-2E9C-101B-9397-08002B2CF9AE}" pid="5" name="Function Corporate IDB">
    <vt:lpwstr>-1;#IDBDocs|cca77002-e150-4b2d-ab1f-1d7a7cdcae16</vt:lpwstr>
  </property>
  <property fmtid="{D5CDD505-2E9C-101B-9397-08002B2CF9AE}" pid="6" name="TaxKeywordTaxHTField">
    <vt:lpwstr/>
  </property>
  <property fmtid="{D5CDD505-2E9C-101B-9397-08002B2CF9AE}" pid="7" name="Series_x0020_Corporate_x0020_IDB">
    <vt:lpwstr>-1;#Unclassified|a6dff32e-d477-44cd-a56b-85efe9e0a56c</vt:lpwstr>
  </property>
  <property fmtid="{D5CDD505-2E9C-101B-9397-08002B2CF9AE}" pid="8" name="Country">
    <vt:lpwstr/>
  </property>
  <property fmtid="{D5CDD505-2E9C-101B-9397-08002B2CF9AE}" pid="11" name="URL">
    <vt:lpwstr/>
  </property>
  <property fmtid="{D5CDD505-2E9C-101B-9397-08002B2CF9AE}" pid="12" name="To_x003A_">
    <vt:lpwstr/>
  </property>
  <property fmtid="{D5CDD505-2E9C-101B-9397-08002B2CF9AE}" pid="13" name="Function_x0020_Corporate_x0020_IDB">
    <vt:lpwstr>-1;#IDBDocs|cca77002-e150-4b2d-ab1f-1d7a7cdcae16</vt:lpwstr>
  </property>
  <property fmtid="{D5CDD505-2E9C-101B-9397-08002B2CF9AE}" pid="14" name="From_x003A_">
    <vt:lpwstr/>
  </property>
  <property fmtid="{D5CDD505-2E9C-101B-9397-08002B2CF9AE}" pid="15" name="To:">
    <vt:lpwstr/>
  </property>
  <property fmtid="{D5CDD505-2E9C-101B-9397-08002B2CF9AE}" pid="16" name="From:">
    <vt:lpwstr/>
  </property>
</Properties>
</file>