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60" windowHeight="8385"/>
  </bookViews>
  <sheets>
    <sheet name="PA" sheetId="1" r:id="rId1"/>
  </sheets>
  <definedNames>
    <definedName name="_xlnm._FilterDatabase" localSheetId="0" hidden="1">PA!$A$7:$O$364</definedName>
    <definedName name="_xlnm.Print_Area" localSheetId="0">PA!$A$1:$O$365</definedName>
    <definedName name="capacitacao">#REF!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<sst xmlns="http://schemas.openxmlformats.org/spreadsheetml/2006/main" count="3376" uniqueCount="1248">
  <si>
    <t xml:space="preserve">Programa de Reestruturação e Melhoria da Qualidade das Redes Assistenciais da Cidade de São Paulo 
Avança Saúde SP </t>
  </si>
  <si>
    <t xml:space="preserve">Plano de Aquisições </t>
  </si>
  <si>
    <t>Atualizado em:  Janeiro 2020</t>
  </si>
  <si>
    <t>Atualização Nº: 3</t>
  </si>
  <si>
    <t>Taxa de câmbio de referência (US$ 1 = R$ 5,20)</t>
  </si>
  <si>
    <t>Aprovado em ___/___/2020 - CBR-________</t>
  </si>
  <si>
    <t>Obras</t>
  </si>
  <si>
    <t>Componente associado</t>
  </si>
  <si>
    <t>Unidade Executora
Produto</t>
  </si>
  <si>
    <t>Objeto</t>
  </si>
  <si>
    <r>
      <t xml:space="preserve">Método 
</t>
    </r>
    <r>
      <rPr>
        <i/>
        <sz val="12"/>
        <color indexed="9"/>
        <rFont val="Calibri"/>
        <family val="2"/>
      </rPr>
      <t>(Selecionar uma das Opções)</t>
    </r>
    <r>
      <rPr>
        <sz val="12"/>
        <color indexed="9"/>
        <rFont val="Calibri"/>
        <family val="2"/>
      </rPr>
      <t>*</t>
    </r>
  </si>
  <si>
    <t>Quantidade de Lotes</t>
  </si>
  <si>
    <t>Número do Processo</t>
  </si>
  <si>
    <t>Montante Estimado em R$</t>
  </si>
  <si>
    <t xml:space="preserve">Montante Estimado em US$ </t>
  </si>
  <si>
    <t>Montante Estimado % BID</t>
  </si>
  <si>
    <t>Montante Estimado % Contrapartida</t>
  </si>
  <si>
    <t xml:space="preserve">Método de Revisão </t>
  </si>
  <si>
    <t>Datas Estimadas</t>
  </si>
  <si>
    <t>status</t>
  </si>
  <si>
    <t>Publicação do Anúncio</t>
  </si>
  <si>
    <t>Assinatura do Contrato</t>
  </si>
  <si>
    <t>1.1.1</t>
  </si>
  <si>
    <t>UGP</t>
  </si>
  <si>
    <t xml:space="preserve">Reforma e Ampliação das Unidades Básicas de Saúde </t>
  </si>
  <si>
    <t>Execução</t>
  </si>
  <si>
    <t>Envio do Convite para a apresentação de Proposta de Preços</t>
  </si>
  <si>
    <t>Assinatura do contrato</t>
  </si>
  <si>
    <t>UBS Pq.Anhanguera</t>
  </si>
  <si>
    <t>CP</t>
  </si>
  <si>
    <t>Ex-ante</t>
  </si>
  <si>
    <t>Concluída</t>
  </si>
  <si>
    <t>UBS Jd. Tiete II/HD São Matheus</t>
  </si>
  <si>
    <t>LPN</t>
  </si>
  <si>
    <t>Ex-Post</t>
  </si>
  <si>
    <t>Andamento</t>
  </si>
  <si>
    <t>Edital de Licitação Pública Nacional (LPN) elaborada</t>
  </si>
  <si>
    <t>UBS Vila Zatt</t>
  </si>
  <si>
    <t>UBS Vila Palmeiras</t>
  </si>
  <si>
    <t>UBS Jd. Vera Cruz</t>
  </si>
  <si>
    <t>UBS Vila Praia</t>
  </si>
  <si>
    <t>UBS Cid. Pedro José Nunes</t>
  </si>
  <si>
    <t>UBS Manuel Joaquim Pera</t>
  </si>
  <si>
    <t>UBS Jd. Roseli</t>
  </si>
  <si>
    <t>UBS Jd. Ladeira Rosa</t>
  </si>
  <si>
    <t>UBS Humaitá</t>
  </si>
  <si>
    <t>UBS Vila Regina</t>
  </si>
  <si>
    <t>UBS Vila Progresso - Jd. Monte Alegre</t>
  </si>
  <si>
    <t>UBS/AE Freguesia do Ó</t>
  </si>
  <si>
    <t>UBS Bom Retiro</t>
  </si>
  <si>
    <t>UBS Wamberto Dias da Costa</t>
  </si>
  <si>
    <t>AMA/UBS Geraldo da Silva Ferreira</t>
  </si>
  <si>
    <t>UBS Pq. Arthur Alvim</t>
  </si>
  <si>
    <t>UBS/AMA Integrada Parí</t>
  </si>
  <si>
    <t>UBS Jd. Aeroporto</t>
  </si>
  <si>
    <t>UBS Elisa Maria II</t>
  </si>
  <si>
    <t>UBS Veleiros</t>
  </si>
  <si>
    <t>UBS Pq. Novo Mundo II</t>
  </si>
  <si>
    <t>AMA/UBS Integrada Massagista Mário Américo - Sítio Mandaqui</t>
  </si>
  <si>
    <t>UBS Vl. Nossa Sra Aparecida</t>
  </si>
  <si>
    <t>UBS Jd. São Pedro</t>
  </si>
  <si>
    <t>UBS Vila Jacuí</t>
  </si>
  <si>
    <t>UBS Vila Romana</t>
  </si>
  <si>
    <t>AMA/UBS Vl. Santa Catarina</t>
  </si>
  <si>
    <t>AMA/UBS Jd. Paulistano</t>
  </si>
  <si>
    <t>UBS Jd. Guanabara</t>
  </si>
  <si>
    <t>AMA/UBS Americanópolis</t>
  </si>
  <si>
    <t>UBS Vila Nova Manchester</t>
  </si>
  <si>
    <t>UBS Casa Verde</t>
  </si>
  <si>
    <t>UBS Jd. Marcelo</t>
  </si>
  <si>
    <t>UBS Jd. Macedônia</t>
  </si>
  <si>
    <t>AMA/UBS Burgo Paulista</t>
  </si>
  <si>
    <t>AMA/UBS Jd. Santo André</t>
  </si>
  <si>
    <t>AMA/UBS Castro Alves</t>
  </si>
  <si>
    <t>UBS Cidade Kemel</t>
  </si>
  <si>
    <t>Complexo Jd. Peri-Peri</t>
  </si>
  <si>
    <t>AMA/UBS Jd. das Oliveiras</t>
  </si>
  <si>
    <t>AMA/UBS Vila Nova Jaguaré</t>
  </si>
  <si>
    <t>UBS Gráficos</t>
  </si>
  <si>
    <t>UBS Itaquera</t>
  </si>
  <si>
    <t>UBS Caxingui</t>
  </si>
  <si>
    <t>UBS Jd. Colonial</t>
  </si>
  <si>
    <t>UBS Jd. Colorado</t>
  </si>
  <si>
    <t>UBS 1 de Outubro</t>
  </si>
  <si>
    <t>UBS Vila Paranaguá</t>
  </si>
  <si>
    <t>Complexo Sta Cecília</t>
  </si>
  <si>
    <t>UBS Pq. da Lapa</t>
  </si>
  <si>
    <t>UBS Jd. Das Camélias</t>
  </si>
  <si>
    <t>UBS Vila Borges</t>
  </si>
  <si>
    <t>UBS Panamericano</t>
  </si>
  <si>
    <t>UBS Vila Jaguara</t>
  </si>
  <si>
    <t>UBS Rio Claro</t>
  </si>
  <si>
    <t>AMA/UBS Vila Antonieta</t>
  </si>
  <si>
    <t>UBS CRHMTIPIS Bosque da Saúde</t>
  </si>
  <si>
    <t>UBS Comdor. José Gonzales</t>
  </si>
  <si>
    <t>UBS Dr. Joaquim Rossini</t>
  </si>
  <si>
    <t>UBS Jd. Iva</t>
  </si>
  <si>
    <t>UBS Vila Cupecê</t>
  </si>
  <si>
    <t>UBS Alto de Pinheiros</t>
  </si>
  <si>
    <t>UBS Ch. Santo Antonio</t>
  </si>
  <si>
    <t>AMA/UBS Anhanguera I</t>
  </si>
  <si>
    <t>UBS Adelaide Lopes</t>
  </si>
  <si>
    <t>UBS Jd. Umuarama</t>
  </si>
  <si>
    <t>AMA/UBS Vila Itapema</t>
  </si>
  <si>
    <t>UBS Dr. Julio de Gouveia</t>
  </si>
  <si>
    <t>UBS Jardim São Carlos CEO II</t>
  </si>
  <si>
    <t>UBS José Bonifácio II</t>
  </si>
  <si>
    <t>AMA/UBS Integrada São Jorge</t>
  </si>
  <si>
    <t>UBS Jardim D'Abril</t>
  </si>
  <si>
    <t>UBS Vila Dalva</t>
  </si>
  <si>
    <t>UBS Jd. Selma - Cidade Ademar</t>
  </si>
  <si>
    <t>UBS Vl. Ramos - Freguesia do Ó</t>
  </si>
  <si>
    <t>UBS Dr. Luiz Paulo Gnecco</t>
  </si>
  <si>
    <t>UBS Vl. Sabrina</t>
  </si>
  <si>
    <t>UBS Vl. Terezinha</t>
  </si>
  <si>
    <t>UBS Jardim São Francisco II</t>
  </si>
  <si>
    <t>UBS Fazenda do Carmo</t>
  </si>
  <si>
    <t>UBS Cidade Satélite Santa Bárbara</t>
  </si>
  <si>
    <t>UBS Vila Cisper</t>
  </si>
  <si>
    <t>UBS Parque Boa Esperança</t>
  </si>
  <si>
    <t>UBS Parque São Raphael - Dr. Ora Rosen</t>
  </si>
  <si>
    <t>UBS Jardim IV Centenário</t>
  </si>
  <si>
    <t>UBS Jd.Marília</t>
  </si>
  <si>
    <t>1.2.1</t>
  </si>
  <si>
    <t>Reforma e Ampliação das Unidades de Pronto Atendimento</t>
  </si>
  <si>
    <t>UPA Augusto Gomes de Matos</t>
  </si>
  <si>
    <t>UPA Vergueiro + UPA D.Maria Antonieta F. de Barros</t>
  </si>
  <si>
    <t>UPA Vergueiro</t>
  </si>
  <si>
    <t>PS HSPM</t>
  </si>
  <si>
    <t>SN - Sistema Nacional</t>
  </si>
  <si>
    <t>SN</t>
  </si>
  <si>
    <t>PS do HSPM</t>
  </si>
  <si>
    <t>Notificação de Adjudicação realizada</t>
  </si>
  <si>
    <t>UPA Jardim Helena</t>
  </si>
  <si>
    <t>UPA Barra Funda</t>
  </si>
  <si>
    <t>UPA Sé (US) - Comp.</t>
  </si>
  <si>
    <t>UPA São Mateus</t>
  </si>
  <si>
    <t>UPA Santana</t>
  </si>
  <si>
    <t>UPA 21 de Junho</t>
  </si>
  <si>
    <t>UPA Vila Maria Baixa</t>
  </si>
  <si>
    <t>UPA Butantã/ Caetano Virgilio Neto</t>
  </si>
  <si>
    <t>UPA Atualpa</t>
  </si>
  <si>
    <t>UPA Sacomã (US)</t>
  </si>
  <si>
    <t>1.3.1</t>
  </si>
  <si>
    <t>Centro de Cuidados Integrado a reformar (CCI)</t>
  </si>
  <si>
    <t>CCI Leste</t>
  </si>
  <si>
    <t>Edital - Aviso Específico de Licitação (AEL) publicado</t>
  </si>
  <si>
    <t>CCI Norte</t>
  </si>
  <si>
    <t>CCI Oeste</t>
  </si>
  <si>
    <t>CCI Centro</t>
  </si>
  <si>
    <t>1.4.1</t>
  </si>
  <si>
    <t>Construção Unidades de Pronto Atendimento</t>
  </si>
  <si>
    <t>UPA City Jaraguá</t>
  </si>
  <si>
    <t>UPA Cidade Tiradentes</t>
  </si>
  <si>
    <t>UPA Jabaquara</t>
  </si>
  <si>
    <t>UPA Vila Mariana II</t>
  </si>
  <si>
    <t>UPA Moóca</t>
  </si>
  <si>
    <t>UPA Parelheiros</t>
  </si>
  <si>
    <t>UPA Jd. Peri</t>
  </si>
  <si>
    <t>UPA Rio Pequeno</t>
  </si>
  <si>
    <t>UPA Pq. Anhanguera</t>
  </si>
  <si>
    <t>UPA Lapa</t>
  </si>
  <si>
    <t>UPA Sapopemba</t>
  </si>
  <si>
    <t>UPA Carrão</t>
  </si>
  <si>
    <t>1.5.1</t>
  </si>
  <si>
    <t xml:space="preserve">Construção de Unidades de Básicas de Saúde </t>
  </si>
  <si>
    <t>UBS Integrada Elisa Maria</t>
  </si>
  <si>
    <t>UBS Keralux</t>
  </si>
  <si>
    <t>UBS Pq. Das Flores</t>
  </si>
  <si>
    <t>UBS Jd. Antártica</t>
  </si>
  <si>
    <t>UBS Jd. Popular</t>
  </si>
  <si>
    <t>UBS Jd. Brasília</t>
  </si>
  <si>
    <t>UBS Caju</t>
  </si>
  <si>
    <t>UBS Malta II</t>
  </si>
  <si>
    <t>UBS Guarani/Vargas</t>
  </si>
  <si>
    <t>UBS Cidade Dutra</t>
  </si>
  <si>
    <t>UBS Jd. Progresso</t>
  </si>
  <si>
    <t>UBS Pq. Sto. Antonio II</t>
  </si>
  <si>
    <t>UBS Reimberg</t>
  </si>
  <si>
    <t>UBS Jd. São Bernardo</t>
  </si>
  <si>
    <t>UBS Santa Bárbara</t>
  </si>
  <si>
    <t>UBS Conquista II</t>
  </si>
  <si>
    <t>UBS Atualpa</t>
  </si>
  <si>
    <t>UBS Primavera Colorado</t>
  </si>
  <si>
    <t>UBS Cosmopolita</t>
  </si>
  <si>
    <t>1.6.1</t>
  </si>
  <si>
    <t xml:space="preserve"> Centro de Cuidado integrados a construir (CCI )</t>
  </si>
  <si>
    <t>CCI Sul</t>
  </si>
  <si>
    <t>CCI Sudeste</t>
  </si>
  <si>
    <t>Construção do Hospital Brasilândia</t>
  </si>
  <si>
    <t xml:space="preserve">Reconhecimento anterior a assinatura do Contrato </t>
  </si>
  <si>
    <t xml:space="preserve">Total </t>
  </si>
  <si>
    <t>Bens &amp; Serviçõs</t>
  </si>
  <si>
    <t>Equipamentos Hospital Parelheiros</t>
  </si>
  <si>
    <t>CONCLUÍDO</t>
  </si>
  <si>
    <t>Equipamentos Hospital Brasilândia</t>
  </si>
  <si>
    <t>Hospital de Brasilândia</t>
  </si>
  <si>
    <t>Equip.Med.Hosp.</t>
  </si>
  <si>
    <t>2.3</t>
  </si>
  <si>
    <t>Equipamentos e mobiliarios para UPAs, UBSs e CCIs</t>
  </si>
  <si>
    <t>Equipamentos e Mobiliários UPA's Construídas</t>
  </si>
  <si>
    <t>Equip.UBS</t>
  </si>
  <si>
    <t>Licitação realizada</t>
  </si>
  <si>
    <t>Equip.Med./Mob. - UPA Jd. Peri</t>
  </si>
  <si>
    <t>Equip.Med./Mob. - UPA Rio Pequeno</t>
  </si>
  <si>
    <t>Equip.Med./Mob. - UPA Pq. Anhanguera</t>
  </si>
  <si>
    <t>Equip.Med./Mob. - UPA Lapa</t>
  </si>
  <si>
    <t>Equip.Med./Mob. - UPA Sapopemba</t>
  </si>
  <si>
    <t>Equip.Med./Mob. - UPA Carrão</t>
  </si>
  <si>
    <t>Equip.Med./Mob. - UPA City Jaraguá</t>
  </si>
  <si>
    <t>Equip.Med./Mob. - UPA Cidade Tiradentes</t>
  </si>
  <si>
    <t>Equip.Med./Mob. - UPA Jabaquara</t>
  </si>
  <si>
    <t>Equip.Med./Mob. - UPA Vila Mariana II</t>
  </si>
  <si>
    <t>Equip.Med./Mob. - UPA Moóca</t>
  </si>
  <si>
    <t>Equip.Med./Mob. - UPA Parelheiros</t>
  </si>
  <si>
    <t>Equipamentos e Mobiliários UBS's Construídas</t>
  </si>
  <si>
    <t>Equip.Med./Mob. - UBS Keralux</t>
  </si>
  <si>
    <t>Equip.Med./Mob. - UBS Pq. Das Flores</t>
  </si>
  <si>
    <t>Equip.Med./Mob. - UBS Jd. Popular</t>
  </si>
  <si>
    <t>Equipamentos e Mobiliários CCI's Construídas</t>
  </si>
  <si>
    <t>Equipamentos e Mobiliários UPA's Reformadas</t>
  </si>
  <si>
    <t>Equipamentos e Mobiliários UBS's Reformadas</t>
  </si>
  <si>
    <t>Equipamentos e Mobiliários CCI's Reformadas</t>
  </si>
  <si>
    <t>Aquisição de solução de analytics para o Gerenciamento de Convênios e Contratos</t>
  </si>
  <si>
    <t>Aquisição</t>
  </si>
  <si>
    <t>Sistema gerenciamento de contratos administrativos</t>
  </si>
  <si>
    <t>Sistema</t>
  </si>
  <si>
    <t>Sistemas de gerenciamento  de suprimentos</t>
  </si>
  <si>
    <t>Sistemas de gerenciamento de suprimentos</t>
  </si>
  <si>
    <t>Solução para consolidação e compartilhamento de dados clínicos para fins assistenciais e telemedicina</t>
  </si>
  <si>
    <t>CD</t>
  </si>
  <si>
    <t>Telemedicina</t>
  </si>
  <si>
    <t>Edital de Licitação Pública Nacional (LPN) elaborado</t>
  </si>
  <si>
    <t>Prorrogação da Solução para consolidação e compartilhamento de dados clínicos para fins assistenciais e telemedicina.</t>
  </si>
  <si>
    <t>Aditamento</t>
  </si>
  <si>
    <t>Telemedicina-Prorrogação da Solução para consolidação e compartilhamento de dados clínicos para fins assistenciais e telemedicina</t>
  </si>
  <si>
    <t>Gerenciamento integrado de classificação de riscos e articulação de rede</t>
  </si>
  <si>
    <t>Gerenciamento risco</t>
  </si>
  <si>
    <t>Contratação Negociada do Contrato</t>
  </si>
  <si>
    <t>2.12</t>
  </si>
  <si>
    <t>Aquisição de Selo de Qualidade ONA e Recertificação</t>
  </si>
  <si>
    <t>Selo ONA</t>
  </si>
  <si>
    <t>2.20</t>
  </si>
  <si>
    <t>Painéis Fotovoltaicos em UPAs selecionadas</t>
  </si>
  <si>
    <t>Contratação por PPP</t>
  </si>
  <si>
    <t>Edital Painel - Aviso Específico de Licitação (AEL) publicado</t>
  </si>
  <si>
    <t>Notificação de Adjudicação Painel realizada</t>
  </si>
  <si>
    <t>2.21</t>
  </si>
  <si>
    <t>Painéis Fotovoltaicos em CCIs</t>
  </si>
  <si>
    <t>Empresa para prestação de serviço de editoração gráfica</t>
  </si>
  <si>
    <t>Comunicação</t>
  </si>
  <si>
    <t>Aviso de manifestação de interesse (MI) publicado</t>
  </si>
  <si>
    <t>Notificação de Adjudicação publicada</t>
  </si>
  <si>
    <t xml:space="preserve">Consultoria </t>
  </si>
  <si>
    <t>Apoio ao Gerenciamento do Programa</t>
  </si>
  <si>
    <t>SBQC</t>
  </si>
  <si>
    <t>Gerenciamento</t>
  </si>
  <si>
    <t>Consultoria individual para apoio à UCP na área de Obras</t>
  </si>
  <si>
    <t>Consultor Obras</t>
  </si>
  <si>
    <t>Apresentação de Proposta Técnica</t>
  </si>
  <si>
    <t>Consultoria individual para apoio à UCP na área de Aquisições</t>
  </si>
  <si>
    <t>Consultor Aquisições</t>
  </si>
  <si>
    <t>Consultoria individual para apoio à UCP na área Financeira</t>
  </si>
  <si>
    <t>Consultor Financeiro</t>
  </si>
  <si>
    <t>Projetos de menor porte</t>
  </si>
  <si>
    <t>SQC</t>
  </si>
  <si>
    <t>Projetos menor porte</t>
  </si>
  <si>
    <t>Publicação da Manifestação de Interesse</t>
  </si>
  <si>
    <t>Projetos Executivos (Equipamentos de Saúde a serem construídos e reformas de maior porte) e Apoio Técnico à Fiscalização das Obras</t>
  </si>
  <si>
    <t>Projetos maior porte</t>
  </si>
  <si>
    <t>Projetos Executivos dos equipamentos de saúde a serem construídos e reformas de maior porte e fiscalização de obras</t>
  </si>
  <si>
    <t>Projetos Executivos dos equipamentos de saúde a serem construídos e reformas de maior porte</t>
  </si>
  <si>
    <t>Supervisão de Obras Novas e Reformas</t>
  </si>
  <si>
    <t>Apoio Técnico à Fiscalização das Obras</t>
  </si>
  <si>
    <t>Consultoria e modelos tecnológicos digitais</t>
  </si>
  <si>
    <t>Modelos Digitais</t>
  </si>
  <si>
    <t>Consultoria para proposta de reestruturação da rede implantada</t>
  </si>
  <si>
    <t>Consultoria Rede</t>
  </si>
  <si>
    <t>Consultoria para avaliação e implementação do sistema para gerenciamento de suprimentos e contratos administrativos</t>
  </si>
  <si>
    <t>Consultoria Contratos Administrativos</t>
  </si>
  <si>
    <t>Notificação de Adjudicação Publicada</t>
  </si>
  <si>
    <t>Consultoria para avaliação e proposta de melhorias metodologia para levantamento de custos</t>
  </si>
  <si>
    <t>Consultoria Custos</t>
  </si>
  <si>
    <t>3º pedido de Não Objeção (NO) encaminhado</t>
  </si>
  <si>
    <t>Núcleo Estratégico da Saúde (Escritório de Monitoramento de Projetos)</t>
  </si>
  <si>
    <t>Núcleo</t>
  </si>
  <si>
    <t>Contratação de Auditoria</t>
  </si>
  <si>
    <t>Auditoria Independente</t>
  </si>
  <si>
    <t>Análise de Impacto</t>
  </si>
  <si>
    <t>Avaliações Intermediárias e final</t>
  </si>
  <si>
    <t>Avaliações</t>
  </si>
  <si>
    <t>Relatório de seleção da consultora com qualificação e referências mais adequadas</t>
  </si>
  <si>
    <t>Consultoria para avaliação e implementação do núcleo de saúde</t>
  </si>
  <si>
    <t>Consultoria Implementação</t>
  </si>
  <si>
    <t>Equipe de apoio para a implantação do Prontuario Eletronico no Municipio</t>
  </si>
  <si>
    <t>Prontuário</t>
  </si>
  <si>
    <t>Consultoria Sustentabilidade</t>
  </si>
  <si>
    <t>Concluído</t>
  </si>
  <si>
    <t>Manifestação de Interesse</t>
  </si>
  <si>
    <t>Consultoria para avaliação e implantação do modelo assistencial do CCI</t>
  </si>
  <si>
    <t>Consultoria CCI</t>
  </si>
  <si>
    <t>Apoio para a implantação e capacitação do sistema de almoxarifado das Unidades de Saúde</t>
  </si>
  <si>
    <t>CI</t>
  </si>
  <si>
    <t>Apoio</t>
  </si>
  <si>
    <t>Apresentação da experiência e as qualificações do indivíduo são os requisitos principais</t>
  </si>
  <si>
    <t>Aprovação do profissional</t>
  </si>
  <si>
    <t>Assessoria de Marketing e Comunicação para o Projeto</t>
  </si>
  <si>
    <t xml:space="preserve">Capacitação </t>
  </si>
  <si>
    <t>Montante Estimado em US$ X 1000</t>
  </si>
  <si>
    <t>Formação e capacitação de profissionais da rede</t>
  </si>
  <si>
    <t>Capacitação profissionais</t>
  </si>
  <si>
    <t>Capacitação em Protocolo de Risco Manchester</t>
  </si>
  <si>
    <t>Formação e capacitação de lideres gestores em Saúde</t>
  </si>
  <si>
    <t>Capacitação lideres</t>
  </si>
  <si>
    <t>Total</t>
  </si>
  <si>
    <t>PEP</t>
  </si>
  <si>
    <t>PA</t>
  </si>
  <si>
    <t>COMPONENTE 1</t>
  </si>
  <si>
    <t>OBRAS</t>
  </si>
  <si>
    <t>COMPONENTE 2</t>
  </si>
  <si>
    <t>BENS &amp; SERVIÇOS</t>
  </si>
  <si>
    <t>COMPONENTE 3</t>
  </si>
  <si>
    <t>CONSULTORIA</t>
  </si>
  <si>
    <t>COMPONENTE 4</t>
  </si>
  <si>
    <t xml:space="preserve">CAPACITAÇÃO </t>
  </si>
  <si>
    <t>UBS Vila Palmeiras-Envio do Convite para a apresentação de Proposta de Preços</t>
  </si>
  <si>
    <t>UBS Jd.Marília-Assinatura do contrato</t>
  </si>
  <si>
    <t>1.1.1.1</t>
  </si>
  <si>
    <t>UBS Pq.Anhanguera-Envio do Convite para a apresentação de Proposta de Preços</t>
  </si>
  <si>
    <t>UBS Pq.Anhanguera-Assinatura do contrato</t>
  </si>
  <si>
    <t>1.1.1.2</t>
  </si>
  <si>
    <t>UBS Jd. Tiete II/HD São Matheus-Edital de Licitação Pública Nacional (LPN) elaborada</t>
  </si>
  <si>
    <t>UBS Jd. Tiete II/HD São Matheus-Assinatura do contrato</t>
  </si>
  <si>
    <t>1.1.1.3</t>
  </si>
  <si>
    <t>UBS Vila Zatt-Envio do Convite para a apresentação de Proposta de Preços</t>
  </si>
  <si>
    <t>UBS Vila Zatt-Assinatura do contrato</t>
  </si>
  <si>
    <t>1.1.1.4</t>
  </si>
  <si>
    <t>UBS Vila Palmeiras-Assinatura do contrato</t>
  </si>
  <si>
    <t>1.1.1.5</t>
  </si>
  <si>
    <t>UBS Jd. Vera Cruz-Envio do Convite para a apresentação de Proposta de Preços</t>
  </si>
  <si>
    <t>UBS Jd. Vera Cruz-Assinatura do contrato</t>
  </si>
  <si>
    <t>1.1.1.6</t>
  </si>
  <si>
    <t>UBS Vila Praia-Envio do Convite para a apresentação de Proposta de Preços</t>
  </si>
  <si>
    <t>UBS Vila Praia-Assinatura do contrato</t>
  </si>
  <si>
    <t>1.1.1.7</t>
  </si>
  <si>
    <t>UBS Cid. Pedro José Nunes-Envio do Convite para a apresentação de Proposta de Preços</t>
  </si>
  <si>
    <t>UBS Cid. Pedro José Nunes-Assinatura do contrato</t>
  </si>
  <si>
    <t>1.1.1.8</t>
  </si>
  <si>
    <t>UBS Manuel Joaquim Pera-Envio do Convite para a apresentação de Proposta de Preços</t>
  </si>
  <si>
    <t>UBS Manuel Joaquim Pera-Assinatura do contrato</t>
  </si>
  <si>
    <t>1.1.1.9</t>
  </si>
  <si>
    <t>UBS Jd. Roseli-Envio do Convite para a apresentação de Proposta de Preços</t>
  </si>
  <si>
    <t>UBS Jd. Roseli-Assinatura do contrato</t>
  </si>
  <si>
    <t>1.1.1.10</t>
  </si>
  <si>
    <t>UBS Jd. Ladeira Rosa-Envio do Convite para a apresentação de Proposta de Preços</t>
  </si>
  <si>
    <t>UBS Jd. Ladeira Rosa-Assinatura do contrato</t>
  </si>
  <si>
    <t>1.1.1.11</t>
  </si>
  <si>
    <t>UBS Humaitá-Envio do Convite para a apresentação de Proposta de Preços</t>
  </si>
  <si>
    <t>UBS Humaitá-Assinatura do contrato</t>
  </si>
  <si>
    <t>1.1.1.12</t>
  </si>
  <si>
    <t>UBS Vila Regina-Envio do Convite para a apresentação de Proposta de Preços</t>
  </si>
  <si>
    <t>UBS Vila Regina-Assinatura do contrato</t>
  </si>
  <si>
    <t>1.1.1.13</t>
  </si>
  <si>
    <t>UBS Vila Progresso - Jd. Monte Alegre-Envio do Convite para a apresentação de Proposta de Preços</t>
  </si>
  <si>
    <t>UBS Vila Progresso - Jd. Monte Alegre-Assinatura do contrato</t>
  </si>
  <si>
    <t>1.1.1.14</t>
  </si>
  <si>
    <t>UBS/AE Freguesia do Ó-Envio do Convite para a apresentação de Proposta de Preços</t>
  </si>
  <si>
    <t>UBS/AE Freguesia do Ó-Assinatura do contrato</t>
  </si>
  <si>
    <t>1.1.1.15</t>
  </si>
  <si>
    <t>UBS Bom Retiro-Envio do Convite para a apresentação de Proposta de Preços</t>
  </si>
  <si>
    <t>UBS Bom Retiro-Assinatura do contrato</t>
  </si>
  <si>
    <t>1.1.1.16</t>
  </si>
  <si>
    <t>UBS Wamberto Dias da Costa-Envio do Convite para a apresentação de Proposta de Preços</t>
  </si>
  <si>
    <t>UBS Wamberto Dias da Costa-Assinatura do contrato</t>
  </si>
  <si>
    <t>1.1.1.17</t>
  </si>
  <si>
    <t>AMA/UBS Geraldo da Silva Ferreira-Envio do Convite para a apresentação de Proposta de Preços</t>
  </si>
  <si>
    <t>AMA/UBS Geraldo da Silva Ferreira-Assinatura do contrato</t>
  </si>
  <si>
    <t>1.1.1.18</t>
  </si>
  <si>
    <t>UBS Pq. Arthur Alvim-Envio do Convite para a apresentação de Proposta de Preços</t>
  </si>
  <si>
    <t>UBS Pq. Arthur Alvim-Assinatura do contrato</t>
  </si>
  <si>
    <t>1.1.1.19</t>
  </si>
  <si>
    <t>UBS/AMA Integrada Parí-Envio do Convite para a apresentação de Proposta de Preços</t>
  </si>
  <si>
    <t>UBS/AMA Integrada Parí-Assinatura do contrato</t>
  </si>
  <si>
    <t>1.1.1.20</t>
  </si>
  <si>
    <t>UBS Jd. Aeroporto-Envio do Convite para a apresentação de Proposta de Preços</t>
  </si>
  <si>
    <t>UBS Jd. Aeroporto-Assinatura do contrato</t>
  </si>
  <si>
    <t>1.1.1.21</t>
  </si>
  <si>
    <t>UBS Elisa Maria II-Edital de Licitação Pública Nacional (LPN) elaborada</t>
  </si>
  <si>
    <t>UBS Elisa Maria II-Assinatura do contrato</t>
  </si>
  <si>
    <t>1.1.1.22</t>
  </si>
  <si>
    <t>UBS Veleiros-Envio do Convite para a apresentação de Proposta de Preços</t>
  </si>
  <si>
    <t>UBS Veleiros-Assinatura do contrato</t>
  </si>
  <si>
    <t>1.1.1.23</t>
  </si>
  <si>
    <t>UBS Pq. Novo Mundo II-Envio do Convite para a apresentação de Proposta de Preços</t>
  </si>
  <si>
    <t>UBS Pq. Novo Mundo II-Assinatura do contrato</t>
  </si>
  <si>
    <t>1.1.1.24</t>
  </si>
  <si>
    <t>AMA/UBS Integrada Massagista Mário Américo - Sítio Mandaqui-Envio do Convite para a apresentação de Proposta de Preços</t>
  </si>
  <si>
    <t>AMA/UBS Integrada Massagista Mário Américo - Sítio Mandaqui-Assinatura do contrato</t>
  </si>
  <si>
    <t>1.1.1.25</t>
  </si>
  <si>
    <t>UBS Vl. Nossa Sra Aparecida-Envio do Convite para a apresentação de Proposta de Preços</t>
  </si>
  <si>
    <t>UBS Vl. Nossa Sra Aparecida-Assinatura do contrato</t>
  </si>
  <si>
    <t>1.1.1.26</t>
  </si>
  <si>
    <t>UBS Jd. São Pedro-Envio do Convite para a apresentação de Proposta de Preços</t>
  </si>
  <si>
    <t>UBS Jd. São Pedro-Assinatura do contrato</t>
  </si>
  <si>
    <t>1.1.1.27</t>
  </si>
  <si>
    <t>UBS Vila Jacuí-Envio do Convite para a apresentação de Proposta de Preços</t>
  </si>
  <si>
    <t>UBS Vila Jacuí-Assinatura do contrato</t>
  </si>
  <si>
    <t>1.1.1.28</t>
  </si>
  <si>
    <t>UBS Vila Romana-Envio do Convite para a apresentação de Proposta de Preços</t>
  </si>
  <si>
    <t>UBS Vila Romana-Assinatura do contrato</t>
  </si>
  <si>
    <t>1.1.1.29</t>
  </si>
  <si>
    <t>AMA/UBS Vl. Santa Catarina-Envio do Convite para a apresentação de Proposta de Preços</t>
  </si>
  <si>
    <t>AMA/UBS Vl. Santa Catarina-Assinatura do contrato</t>
  </si>
  <si>
    <t>1.1.1.30</t>
  </si>
  <si>
    <t>AMA/UBS Jd. Paulistano-Envio do Convite para a apresentação de Proposta de Preços</t>
  </si>
  <si>
    <t>AMA/UBS Jd. Paulistano-Assinatura do contrato</t>
  </si>
  <si>
    <t>1.1.1.31</t>
  </si>
  <si>
    <t>UBS Jd. Guanabara-Envio do Convite para a apresentação de Proposta de Preços</t>
  </si>
  <si>
    <t>UBS Jd. Guanabara-Assinatura do contrato</t>
  </si>
  <si>
    <t>1.1.1.32</t>
  </si>
  <si>
    <t>AMA/UBS Americanópolis-Envio do Convite para a apresentação de Proposta de Preços</t>
  </si>
  <si>
    <t>AMA/UBS Americanópolis-Assinatura do contrato</t>
  </si>
  <si>
    <t>1.1.1.33</t>
  </si>
  <si>
    <t>UBS Vila Nova Manchester-Envio do Convite para a apresentação de Proposta de Preços</t>
  </si>
  <si>
    <t>UBS Vila Nova Manchester-Assinatura do contrato</t>
  </si>
  <si>
    <t>1.1.1.35</t>
  </si>
  <si>
    <t>UBS Casa Verde-Envio do Convite para a apresentação de Proposta de Preços</t>
  </si>
  <si>
    <t>UBS Casa Verde-Assinatura do contrato</t>
  </si>
  <si>
    <t>1.1.1.36</t>
  </si>
  <si>
    <t>UBS Jd. Marcelo-Envio do Convite para a apresentação de Proposta de Preços</t>
  </si>
  <si>
    <t>UBS Jd. Marcelo-Assinatura do contrato</t>
  </si>
  <si>
    <t>1.1.1.37</t>
  </si>
  <si>
    <t>UBS Jd. Macedônia-Envio do Convite para a apresentação de Proposta de Preços</t>
  </si>
  <si>
    <t>UBS Jd. Macedônia-Assinatura do contrato</t>
  </si>
  <si>
    <t>1.1.1.38</t>
  </si>
  <si>
    <t>AMA/UBS Burgo Paulista-Envio do Convite para a apresentação de Proposta de Preços</t>
  </si>
  <si>
    <t>AMA/UBS Burgo Paulista-Assinatura do contrato</t>
  </si>
  <si>
    <t>1.1.1.39</t>
  </si>
  <si>
    <t>AMA/UBS Jd. Santo André-Envio do Convite para a apresentação de Proposta de Preços</t>
  </si>
  <si>
    <t>AMA/UBS Jd. Santo André-Assinatura do contrato</t>
  </si>
  <si>
    <t>1.1.1.40</t>
  </si>
  <si>
    <t>AMA/UBS Castro Alves-Envio do Convite para a apresentação de Proposta de Preços</t>
  </si>
  <si>
    <t>AMA/UBS Castro Alves-Assinatura do contrato</t>
  </si>
  <si>
    <t>1.1.1.41</t>
  </si>
  <si>
    <t>UBS Cidade Kemel-Envio do Convite para a apresentação de Proposta de Preços</t>
  </si>
  <si>
    <t>UBS Cidade Kemel-Assinatura do contrato</t>
  </si>
  <si>
    <t>1.1.1.42</t>
  </si>
  <si>
    <t>Complexo Jd. Peri-Peri-Envio do Convite para a apresentação de Proposta de Preços</t>
  </si>
  <si>
    <t>Complexo Jd. Peri-Peri-Assinatura do contrato</t>
  </si>
  <si>
    <t>1.1.1.43</t>
  </si>
  <si>
    <t>AMA/UBS Jd. das Oliveiras-Envio do Convite para a apresentação de Proposta de Preços</t>
  </si>
  <si>
    <t>AMA/UBS Jd. das Oliveiras-Assinatura do contrato</t>
  </si>
  <si>
    <t>1.1.1.44</t>
  </si>
  <si>
    <t>AMA/UBS Vila Nova Jaguaré-Envio do Convite para a apresentação de Proposta de Preços</t>
  </si>
  <si>
    <t>AMA/UBS Vila Nova Jaguaré-Assinatura do contrato</t>
  </si>
  <si>
    <t>1.1.1.45</t>
  </si>
  <si>
    <t>UBS Gráficos-Envio do Convite para a apresentação de Proposta de Preços</t>
  </si>
  <si>
    <t>UBS Gráficos-Assinatura do contrato</t>
  </si>
  <si>
    <t>1.1.1.46</t>
  </si>
  <si>
    <t>UBS Itaquera-Envio do Convite para a apresentação de Proposta de Preços</t>
  </si>
  <si>
    <t>UBS Itaquera-Assinatura do contrato</t>
  </si>
  <si>
    <t>1.1.1.47</t>
  </si>
  <si>
    <t>UBS Caxingui-Envio do Convite para a apresentação de Proposta de Preços</t>
  </si>
  <si>
    <t>UBS Caxingui-Assinatura do contrato</t>
  </si>
  <si>
    <t>1.1.1.48</t>
  </si>
  <si>
    <t>UBS Jd. Colonial-Envio do Convite para a apresentação de Proposta de Preços</t>
  </si>
  <si>
    <t>UBS Jd. Colonial-Assinatura do contrato</t>
  </si>
  <si>
    <t>1.1.1.49</t>
  </si>
  <si>
    <t>UBS Jd. Colorado-Envio do Convite para a apresentação de Proposta de Preços</t>
  </si>
  <si>
    <t>UBS Jd. Colorado-Assinatura do contrato</t>
  </si>
  <si>
    <t>1.1.1.50</t>
  </si>
  <si>
    <t>UBS 1 de Outubro-Envio do Convite para a apresentação de Proposta de Preços</t>
  </si>
  <si>
    <t>UBS 1 de Outubro-Assinatura do contrato</t>
  </si>
  <si>
    <t>1.1.1.51</t>
  </si>
  <si>
    <t>UBS Vila Paranaguá-Envio do Convite para a apresentação de Proposta de Preços</t>
  </si>
  <si>
    <t>UBS Vila Paranaguá-Assinatura do contrato</t>
  </si>
  <si>
    <t>1.1.1.52</t>
  </si>
  <si>
    <t>Complexo Sta Cecília-Envio do Convite para a apresentação de Proposta de Preços</t>
  </si>
  <si>
    <t>Complexo Sta Cecília-Assinatura do contrato</t>
  </si>
  <si>
    <t>1.1.1.54</t>
  </si>
  <si>
    <t>UBS Pq. da Lapa-Envio do Convite para a apresentação de Proposta de Preços</t>
  </si>
  <si>
    <t>UBS Pq. da Lapa-Assinatura do contrato</t>
  </si>
  <si>
    <t>1.1.1.55</t>
  </si>
  <si>
    <t>UBS Jd. Das Camélias-Envio do Convite para a apresentação de Proposta de Preços</t>
  </si>
  <si>
    <t>UBS Jd. Das Camélias-Assinatura do contrato</t>
  </si>
  <si>
    <t>1.1.1.56</t>
  </si>
  <si>
    <t>UBS Vila Borges-Envio do Convite para a apresentação de Proposta de Preços</t>
  </si>
  <si>
    <t>UBS Vila Borges-Assinatura do contrato</t>
  </si>
  <si>
    <t>1.1.1.57</t>
  </si>
  <si>
    <t>UBS Panamericano-Envio do Convite para a apresentação de Proposta de Preços</t>
  </si>
  <si>
    <t>UBS Panamericano-Assinatura do contrato</t>
  </si>
  <si>
    <t>1.1.1.58</t>
  </si>
  <si>
    <t>UBS Vila Jaguara-Envio do Convite para a apresentação de Proposta de Preços</t>
  </si>
  <si>
    <t>UBS Vila Jaguara-Assinatura do contrato</t>
  </si>
  <si>
    <t>1.1.1.59</t>
  </si>
  <si>
    <t>UBS Rio Claro-Envio do Convite para a apresentação de Proposta de Preços</t>
  </si>
  <si>
    <t>UBS Rio Claro-Assinatura do contrato</t>
  </si>
  <si>
    <t>1.1.1.60</t>
  </si>
  <si>
    <t>AMA/UBS Vila Antonieta-Envio do Convite para a apresentação de Proposta de Preços</t>
  </si>
  <si>
    <t>AMA/UBS Vila Antonieta-Assinatura do contrato</t>
  </si>
  <si>
    <t>1.1.1.61</t>
  </si>
  <si>
    <t>UBS CRHMTIPIS Bosque da Saúde-Envio do Convite para a apresentação de Proposta de Preços</t>
  </si>
  <si>
    <t>UBS CRHMTIPIS Bosque da Saúde-Assinatura do contrato</t>
  </si>
  <si>
    <t>1.1.1.62</t>
  </si>
  <si>
    <t>UBS Comdor. José Gonzales-Envio do Convite para a apresentação de Proposta de Preços</t>
  </si>
  <si>
    <t>UBS Comdor. José Gonzales-Assinatura do contrato</t>
  </si>
  <si>
    <t>1.1.1.63</t>
  </si>
  <si>
    <t>UBS Dr. Joaquim Rossini-Envio do Convite para a apresentação de Proposta de Preços</t>
  </si>
  <si>
    <t>UBS Dr. Joaquim Rossini-Assinatura do contrato</t>
  </si>
  <si>
    <t>1.1.1.64</t>
  </si>
  <si>
    <t>UBS Jd. Iva-Envio do Convite para a apresentação de Proposta de Preços</t>
  </si>
  <si>
    <t>UBS Jd. Iva-Assinatura do contrato</t>
  </si>
  <si>
    <t>1.1.1.65</t>
  </si>
  <si>
    <t>UBS Vila Cupecê-Envio do Convite para a apresentação de Proposta de Preços</t>
  </si>
  <si>
    <t>UBS Vila Cupecê-Assinatura do contrato</t>
  </si>
  <si>
    <t>1.1.1.66</t>
  </si>
  <si>
    <t>UBS Alto de Pinheiros-Envio do Convite para a apresentação de Proposta de Preços</t>
  </si>
  <si>
    <t>UBS Alto de Pinheiros-Assinatura do contrato</t>
  </si>
  <si>
    <t>1.1.1.67</t>
  </si>
  <si>
    <t>UBS Ch. Santo Antonio-Envio do Convite para a apresentação de Proposta de Preços</t>
  </si>
  <si>
    <t>UBS Ch. Santo Antonio-Assinatura do contrato</t>
  </si>
  <si>
    <t>1.1.1.68</t>
  </si>
  <si>
    <t>AMA/UBS Anhanguera I-Envio do Convite para a apresentação de Proposta de Preços</t>
  </si>
  <si>
    <t>AMA/UBS Anhanguera I-Assinatura do contrato</t>
  </si>
  <si>
    <t>1.1.1.69</t>
  </si>
  <si>
    <t>UBS Adelaide Lopes-Envio do Convite para a apresentação de Proposta de Preços</t>
  </si>
  <si>
    <t>UBS Adelaide Lopes-Assinatura do contrato</t>
  </si>
  <si>
    <t>1.1.1.70</t>
  </si>
  <si>
    <t>UBS Jd. Umuarama-Envio do Convite para a apresentação de Proposta de Preços</t>
  </si>
  <si>
    <t>UBS Jd. Umuarama-Assinatura do contrato</t>
  </si>
  <si>
    <t>1.1.1.71</t>
  </si>
  <si>
    <t>AMA/UBS Vila Itapema-Envio do Convite para a apresentação de Proposta de Preços</t>
  </si>
  <si>
    <t>AMA/UBS Vila Itapema-Assinatura do contrato</t>
  </si>
  <si>
    <t>1.1.1.72</t>
  </si>
  <si>
    <t>UBS Dr. Julio de Gouveia-Envio do Convite para a apresentação de Proposta de Preços</t>
  </si>
  <si>
    <t>UBS Dr. Julio de Gouveia-Assinatura do contrato</t>
  </si>
  <si>
    <t>1.1.1.73</t>
  </si>
  <si>
    <t>UBS Jardim São Carlos CEO II-Envio do Convite para a apresentação de Proposta de Preços</t>
  </si>
  <si>
    <t>UBS Jardim São Carlos CEO II-Assinatura do contrato</t>
  </si>
  <si>
    <t>1.1.1.74</t>
  </si>
  <si>
    <t>UBS José Bonifácio II-Envio do Convite para a apresentação de Proposta de Preços</t>
  </si>
  <si>
    <t>UBS José Bonifácio II-Assinatura do contrato</t>
  </si>
  <si>
    <t>1.1.1.75</t>
  </si>
  <si>
    <t>AMA/UBS Integrada São Jorge-Envio do Convite para a apresentação de Proposta de Preços</t>
  </si>
  <si>
    <t>AMA/UBS Integrada São Jorge-Assinatura do contrato</t>
  </si>
  <si>
    <t>1.1.1.76</t>
  </si>
  <si>
    <t>UBS Jardim D'Abril-Envio do Convite para a apresentação de Proposta de Preços</t>
  </si>
  <si>
    <t>UBS Jardim D'Abril-Assinatura do contrato</t>
  </si>
  <si>
    <t>1.1.1.77</t>
  </si>
  <si>
    <t>UBS Vila Dalva-Envio do Convite para a apresentação de Proposta de Preços</t>
  </si>
  <si>
    <t>UBS Vila Dalva-Assinatura do contrato</t>
  </si>
  <si>
    <t>1.1.1.78</t>
  </si>
  <si>
    <t>UBS Jd. Selma - Cidade Ademar-Envio do Convite para a apresentação de Proposta de Preços</t>
  </si>
  <si>
    <t>UBS Jd. Selma - Cidade Ademar-Assinatura do contrato</t>
  </si>
  <si>
    <t>1.1.1.79</t>
  </si>
  <si>
    <t>UBS Vl. Ramos - Freguesia do Ó-Envio do Convite para a apresentação de Proposta de Preços</t>
  </si>
  <si>
    <t>UBS Vl. Ramos - Freguesia do Ó-Assinatura do contrato</t>
  </si>
  <si>
    <t>1.1.1.80</t>
  </si>
  <si>
    <t>UBS Dr. Luiz Paulo Gnecco-Envio do Convite para a apresentação de Proposta de Preços</t>
  </si>
  <si>
    <t>UBS Dr. Luiz Paulo Gnecco-Assinatura do contrato</t>
  </si>
  <si>
    <t>1.1.1.81</t>
  </si>
  <si>
    <t>UBS Vl. Sabrina-Envio do Convite para a apresentação de Proposta de Preços</t>
  </si>
  <si>
    <t>UBS Vl. Sabrina-Assinatura do contrato</t>
  </si>
  <si>
    <t>1.1.1.82</t>
  </si>
  <si>
    <t>UBS Vl. Terezinha-Envio do Convite para a apresentação de Proposta de Preços</t>
  </si>
  <si>
    <t>UBS Vl. Terezinha-Assinatura do contrato</t>
  </si>
  <si>
    <t>1.1.1.83</t>
  </si>
  <si>
    <t>UBS Jardim São Francisco II-Envio do Convite para a apresentação de Proposta de Preços</t>
  </si>
  <si>
    <t>UBS Jardim São Francisco II-Assinatura do contrato</t>
  </si>
  <si>
    <t>1.1.1.84</t>
  </si>
  <si>
    <t>UBS Fazenda do Carmo-Envio do Convite para a apresentação de Proposta de Preços</t>
  </si>
  <si>
    <t>UBS Fazenda do Carmo-Assinatura do contrato</t>
  </si>
  <si>
    <t>1.1.1.85</t>
  </si>
  <si>
    <t>UBS Cidade Satélite Santa Bárbara-Envio do Convite para a apresentação de Proposta de Preços</t>
  </si>
  <si>
    <t>UBS Cidade Satélite Santa Bárbara-Assinatura do contrato</t>
  </si>
  <si>
    <t>1.1.1.86</t>
  </si>
  <si>
    <t>UBS Vila Cisper-Envio do Convite para a apresentação de Proposta de Preços</t>
  </si>
  <si>
    <t>UBS Vila Cisper-Assinatura do contrato</t>
  </si>
  <si>
    <t>1.1.1.87</t>
  </si>
  <si>
    <t>UBS Parque Boa Esperança-Envio do Convite para a apresentação de Proposta de Preços</t>
  </si>
  <si>
    <t>UBS Parque Boa Esperança-Assinatura do contrato</t>
  </si>
  <si>
    <t>1.1.1.88</t>
  </si>
  <si>
    <t>UBS Parque São Raphael - Dr. Ora Rosen-Envio do Convite para a apresentação de Proposta de Preços</t>
  </si>
  <si>
    <t>UBS Parque São Raphael - Dr. Ora Rosen-Assinatura do contrato</t>
  </si>
  <si>
    <t>1.1.1.89</t>
  </si>
  <si>
    <t>UBS Jardim IV Centenário-Envio do Convite para a apresentação de Proposta de Preços</t>
  </si>
  <si>
    <t>UBS Jardim IV Centenário-Assinatura do contrato</t>
  </si>
  <si>
    <t>1.1.1.90</t>
  </si>
  <si>
    <t>UBS Jd.Marília-Envio do Convite para a apresentação de Proposta de Preços</t>
  </si>
  <si>
    <t>1.2.1.1</t>
  </si>
  <si>
    <t>UPA Augusto Gomes de Matos-Envio do Convite para a apresentação de Proposta de Preços</t>
  </si>
  <si>
    <t>UPA Augusto Gomes de Matos-Assinatura do contrato</t>
  </si>
  <si>
    <t>1.2.1.2</t>
  </si>
  <si>
    <t>UPA Vergueiro-Edital de Licitação Pública Nacional (LPN) elaborada</t>
  </si>
  <si>
    <t>UPA Vergueiro-Assinatura do contrato</t>
  </si>
  <si>
    <t>1.2.1.3</t>
  </si>
  <si>
    <t>PS do HSPM-Edital de Licitação Pública Nacional (LPN) elaborada</t>
  </si>
  <si>
    <t>PS do HSPM-Notificação de Adjudicação realizada</t>
  </si>
  <si>
    <t>1.2.1.4</t>
  </si>
  <si>
    <t>UPA Jardim Helena-Edital de Licitação Pública Nacional (LPN) elaborada</t>
  </si>
  <si>
    <t>UPA Jardim Helena-Assinatura do contrato</t>
  </si>
  <si>
    <t>1.2.1.5</t>
  </si>
  <si>
    <t>UPA Barra Funda-Edital de Licitação Pública Nacional (LPN) elaborada</t>
  </si>
  <si>
    <t>UPA Barra Funda-Assinatura do contrato</t>
  </si>
  <si>
    <t>1.2.1.6</t>
  </si>
  <si>
    <t>UPA Sé (US) - Comp.-Edital de Licitação Pública Nacional (LPN) elaborada</t>
  </si>
  <si>
    <t>UPA Sé (US) - Comp.-Assinatura do contrato</t>
  </si>
  <si>
    <t>1.2.1.7</t>
  </si>
  <si>
    <t>UPA São Mateus-Edital de Licitação Pública Nacional (LPN) elaborada</t>
  </si>
  <si>
    <t>UPA São Mateus-Assinatura do contrato</t>
  </si>
  <si>
    <t>1.2.1.8</t>
  </si>
  <si>
    <t>UPA Santana-Edital de Licitação Pública Nacional (LPN) elaborada</t>
  </si>
  <si>
    <t>UPA Santana-Assinatura do contrato</t>
  </si>
  <si>
    <t>1.2.1.9</t>
  </si>
  <si>
    <t>UPA 21 de Junho-Edital de Licitação Pública Nacional (LPN) elaborada</t>
  </si>
  <si>
    <t>UPA 21 de Junho-Assinatura do contrato</t>
  </si>
  <si>
    <t>1.2.1.10</t>
  </si>
  <si>
    <t>UPA Vila Maria Baixa-Edital de Licitação Pública Nacional (LPN) elaborada</t>
  </si>
  <si>
    <t>UPA Vila Maria Baixa-Assinatura do contrato</t>
  </si>
  <si>
    <t>1.2.1.11</t>
  </si>
  <si>
    <t>UPA Butantã/ Caetano Virgilio Neto-Edital de Licitação Pública Nacional (LPN) elaborada</t>
  </si>
  <si>
    <t>UPA Butantã/ Caetano Virgilio Neto-Assinatura do contrato</t>
  </si>
  <si>
    <t>1.2.1.12</t>
  </si>
  <si>
    <t>UPA Atualpa-Edital de Licitação Pública Nacional (LPN) elaborada</t>
  </si>
  <si>
    <t>UPA Atualpa-Assinatura do contrato</t>
  </si>
  <si>
    <t>1.2.1.13</t>
  </si>
  <si>
    <t>UPA Sacomã (US)-Edital de Licitação Pública Nacional (LPN) elaborada</t>
  </si>
  <si>
    <t>UPA Sacomã (US)-Assinatura do contrato</t>
  </si>
  <si>
    <t>CCI Leste-Edital - Aviso Específico de Licitação (AEL) publicado</t>
  </si>
  <si>
    <t>CCI Leste-Notificação de Adjudicação realizada</t>
  </si>
  <si>
    <t>1.3.1.1</t>
  </si>
  <si>
    <t>1.3.1.2</t>
  </si>
  <si>
    <t>CCI Norte-Edital - Aviso Específico de Licitação (AEL) publicado</t>
  </si>
  <si>
    <t>CCI Norte-Notificação de Adjudicação realizada</t>
  </si>
  <si>
    <t>1.3.1.3</t>
  </si>
  <si>
    <t>CCI Oeste-Edital - Aviso Específico de Licitação (AEL) publicado</t>
  </si>
  <si>
    <t>CCI Oeste-Notificação de Adjudicação realizada</t>
  </si>
  <si>
    <t>1.3.1.4</t>
  </si>
  <si>
    <t>CCI Centro-Edital - Aviso Específico de Licitação (AEL) publicado</t>
  </si>
  <si>
    <t>CCI Centro-Notificação de Adjudicação realizada</t>
  </si>
  <si>
    <t>UPA City Jaraguá-Edital - Aviso Específico de Licitação (AEL) publicado</t>
  </si>
  <si>
    <t>UPA City Jaraguá-Notificação de Adjudicação realizada</t>
  </si>
  <si>
    <t>1.4.1.7</t>
  </si>
  <si>
    <t>UPA City Jaraguá-Edital de Licitação Pública Nacional (LPN) elaborada</t>
  </si>
  <si>
    <t>1.4.1.8</t>
  </si>
  <si>
    <t>UPA Cidade Tiradentes-Edital de Licitação Pública Nacional (LPN) elaborada</t>
  </si>
  <si>
    <t>UPA Cidade Tiradentes-Notificação de Adjudicação realizada</t>
  </si>
  <si>
    <t>1.4.1.9</t>
  </si>
  <si>
    <t>UPA Jabaquara-Edital de Licitação Pública Nacional (LPN) elaborada</t>
  </si>
  <si>
    <t>UPA Jabaquara-Notificação de Adjudicação realizada</t>
  </si>
  <si>
    <t>1.4.1.10</t>
  </si>
  <si>
    <t>UPA Vila Mariana II-Edital de Licitação Pública Nacional (LPN) elaborada</t>
  </si>
  <si>
    <t>UPA Vila Mariana II-Notificação de Adjudicação realizada</t>
  </si>
  <si>
    <t>1.4.1.11</t>
  </si>
  <si>
    <t>UPA Moóca-Edital de Licitação Pública Nacional (LPN) elaborada</t>
  </si>
  <si>
    <t>UPA Moóca-Notificação de Adjudicação realizada</t>
  </si>
  <si>
    <t>1.4.1.12</t>
  </si>
  <si>
    <t>UPA Parelheiros-Edital de Licitação Pública Nacional (LPN) elaborada</t>
  </si>
  <si>
    <t>UPA Parelheiros-Notificação de Adjudicação realizada</t>
  </si>
  <si>
    <t>1.4.1.1</t>
  </si>
  <si>
    <t>UPA Jd. Peri-Edital de Licitação Pública Nacional (LPN) elaborada</t>
  </si>
  <si>
    <t>UPA Jd. Peri-Assinatura do contrato</t>
  </si>
  <si>
    <t>1.4.1.2</t>
  </si>
  <si>
    <t>UPA Rio Pequeno-Edital de Licitação Pública Nacional (LPN) elaborada</t>
  </si>
  <si>
    <t>UPA Rio Pequeno-Assinatura do contrato</t>
  </si>
  <si>
    <t>1.4.1.3</t>
  </si>
  <si>
    <t>UPA Pq. Anhanguera-Edital de Licitação Pública Nacional (LPN) elaborada</t>
  </si>
  <si>
    <t>UPA Pq. Anhanguera-Assinatura do contrato</t>
  </si>
  <si>
    <t>1.4.1.4</t>
  </si>
  <si>
    <t>UPA Lapa-Edital de Licitação Pública Nacional (LPN) elaborada</t>
  </si>
  <si>
    <t>UPA Lapa-Assinatura do contrato</t>
  </si>
  <si>
    <t>1.4.1.5</t>
  </si>
  <si>
    <t>UPA Sapopemba-Edital de Licitação Pública Nacional (LPN) elaborada</t>
  </si>
  <si>
    <t>UPA Sapopemba-Assinatura do contrato</t>
  </si>
  <si>
    <t>1.4.1.6</t>
  </si>
  <si>
    <t>UPA Carrão-Edital de Licitação Pública Nacional (LPN) elaborada</t>
  </si>
  <si>
    <t>UPA Carrão-Assinatura do contrato</t>
  </si>
  <si>
    <t>UBS Integrada Elisa Maria-Edital - Aviso Específico de Licitação (AEL) publicado</t>
  </si>
  <si>
    <t>UBS Integrada Elisa Maria-Notificação de Adjudicação realizada</t>
  </si>
  <si>
    <t>1.5.1.18</t>
  </si>
  <si>
    <t>1.5.1.1</t>
  </si>
  <si>
    <t>UBS Keralux-Edital - Aviso Específico de Licitação (AEL) publicado</t>
  </si>
  <si>
    <t>UBS Keralux-Notificação de Adjudicação realizada</t>
  </si>
  <si>
    <t>1.5.1.2</t>
  </si>
  <si>
    <t>UBS Pq. Das Flores-Edital - Aviso Específico de Licitação (AEL) publicado</t>
  </si>
  <si>
    <t>UBS Pq. Das Flores-Notificação de Adjudicação realizada</t>
  </si>
  <si>
    <t>1.5.1.4</t>
  </si>
  <si>
    <t>UBS Jd. Antártica-Edital - Aviso Específico de Licitação (AEL) publicado</t>
  </si>
  <si>
    <t>UBS Jd. Antártica-Notificação de Adjudicação realizada</t>
  </si>
  <si>
    <t>1.5.1.3</t>
  </si>
  <si>
    <t>UBS Jd. Popular-Edital - Aviso Específico de Licitação (AEL) publicado</t>
  </si>
  <si>
    <t>UBS Jd. Popular-Notificação de Adjudicação realizada</t>
  </si>
  <si>
    <t>1.5.1.5</t>
  </si>
  <si>
    <t>UBS Jd. Brasília-Edital - Aviso Específico de Licitação (AEL) publicado</t>
  </si>
  <si>
    <t>UBS Jd. Brasília-Notificação de Adjudicação realizada</t>
  </si>
  <si>
    <t>1.5.1.6</t>
  </si>
  <si>
    <t>UBS Caju-Edital - Aviso Específico de Licitação (AEL) publicado</t>
  </si>
  <si>
    <t>UBS Caju-Notificação de Adjudicação realizada</t>
  </si>
  <si>
    <t>1.5.1.7</t>
  </si>
  <si>
    <t>UBS Malta II-Edital - Aviso Específico de Licitação (AEL) publicado</t>
  </si>
  <si>
    <t>UBS Malta II-Notificação de Adjudicação realizada</t>
  </si>
  <si>
    <t>1.5.1.8</t>
  </si>
  <si>
    <t>UBS Guarani/Vargas-Edital - Aviso Específico de Licitação (AEL) publicado</t>
  </si>
  <si>
    <t>UBS Guarani/Vargas-Notificação de Adjudicação realizada</t>
  </si>
  <si>
    <t>1.5.1.9</t>
  </si>
  <si>
    <t>UBS Cidade Dutra-Edital - Aviso Específico de Licitação (AEL) publicado</t>
  </si>
  <si>
    <t>UBS Cidade Dutra-Notificação de Adjudicação realizada</t>
  </si>
  <si>
    <t>1.5.1.10</t>
  </si>
  <si>
    <t>UBS Jd. Progresso-Edital - Aviso Específico de Licitação (AEL) publicado</t>
  </si>
  <si>
    <t>UBS Jd. Progresso-Notificação de Adjudicação realizada</t>
  </si>
  <si>
    <t>1.5.1.11</t>
  </si>
  <si>
    <t>UBS Pq. Sto. Antonio II-Edital - Aviso Específico de Licitação (AEL) publicado</t>
  </si>
  <si>
    <t>UBS Pq. Sto. Antonio II-Notificação de Adjudicação realizada</t>
  </si>
  <si>
    <t>1.5.1.12</t>
  </si>
  <si>
    <t>UBS Reimberg-Edital - Aviso Específico de Licitação (AEL) publicado</t>
  </si>
  <si>
    <t>UBS Reimberg-Notificação de Adjudicação realizada</t>
  </si>
  <si>
    <t>1.5.1.13</t>
  </si>
  <si>
    <t>UBS Jd. São Bernardo-Edital - Aviso Específico de Licitação (AEL) publicado</t>
  </si>
  <si>
    <t>UBS Jd. São Bernardo-Notificação de Adjudicação realizada</t>
  </si>
  <si>
    <t>1.5.1.14</t>
  </si>
  <si>
    <t>UBS Santa Bárbara-Edital - Aviso Específico de Licitação (AEL) publicado</t>
  </si>
  <si>
    <t>UBS Santa Bárbara-Notificação de Adjudicação realizada</t>
  </si>
  <si>
    <t>1.5.1.15</t>
  </si>
  <si>
    <t>UBS Conquista II-Edital - Aviso Específico de Licitação (AEL) publicado</t>
  </si>
  <si>
    <t>UBS Conquista II-Notificação de Adjudicação realizada</t>
  </si>
  <si>
    <t>1.5.1.16</t>
  </si>
  <si>
    <t>UBS Atualpa-Edital - Aviso Específico de Licitação (AEL) publicado</t>
  </si>
  <si>
    <t>UBS Atualpa-Notificação de Adjudicação realizada</t>
  </si>
  <si>
    <t>1.5.1.17</t>
  </si>
  <si>
    <t>UBS Primavera Colorado-Edital - Aviso Específico de Licitação (AEL) publicado</t>
  </si>
  <si>
    <t>UBS Primavera Colorado-Notificação de Adjudicação realizada</t>
  </si>
  <si>
    <t>1.5.1.19</t>
  </si>
  <si>
    <t>UBS Cosmopolita-Edital - Aviso Específico de Licitação (AEL) publicado</t>
  </si>
  <si>
    <t>UBS Cosmopolita-Notificação de Adjudicação realizada</t>
  </si>
  <si>
    <t>CCI Sudeste-Edital - Aviso Específico de Licitação (AEL) publicado</t>
  </si>
  <si>
    <t>CCI Sudeste-Notificação de Adjudicação realizada</t>
  </si>
  <si>
    <t>1.6.1.1</t>
  </si>
  <si>
    <t>CCI Sul-Edital - Aviso Específico de Licitação (AEL) publicado</t>
  </si>
  <si>
    <t>CCI Sul-Notificação de Adjudicação realizada</t>
  </si>
  <si>
    <t>1.6.1.2</t>
  </si>
  <si>
    <t>1.7</t>
  </si>
  <si>
    <t>2.1</t>
  </si>
  <si>
    <t>2.2</t>
  </si>
  <si>
    <t>Hospital de Brasilândia-Equip.Med.Hosp.</t>
  </si>
  <si>
    <t>2.3.1</t>
  </si>
  <si>
    <t/>
  </si>
  <si>
    <t>Equip.UBS-Licitação realizada</t>
  </si>
  <si>
    <t>2.3.1.1</t>
  </si>
  <si>
    <t>Equip.Med./Mob.</t>
  </si>
  <si>
    <t>UPA Jd. Peri-Equip.Med./Mob.</t>
  </si>
  <si>
    <t>2.3.1.2</t>
  </si>
  <si>
    <t>UPA Rio Pequeno-Equip.Med./Mob.</t>
  </si>
  <si>
    <t>2.3.1.3</t>
  </si>
  <si>
    <t>UPA Pq. Anhanguera-Equip.Med./Mob.</t>
  </si>
  <si>
    <t>2.3.1.4</t>
  </si>
  <si>
    <t>UPA Lapa-Equip.Med./Mob.</t>
  </si>
  <si>
    <t>2.3.1.5</t>
  </si>
  <si>
    <t>UPA Sapopemba-Equip.Med./Mob.</t>
  </si>
  <si>
    <t>2.3.1.6</t>
  </si>
  <si>
    <t>UPA Carrão-Equip.Med./Mob.</t>
  </si>
  <si>
    <t>2.3.1.7</t>
  </si>
  <si>
    <t>UPA City Jaraguá-Equip.Med./Mob.</t>
  </si>
  <si>
    <t>2.3.1.8</t>
  </si>
  <si>
    <t>UPA Cidade Tiradentes-Equip.Med./Mob.</t>
  </si>
  <si>
    <t>2.3.1.9</t>
  </si>
  <si>
    <t>UPA Jabaquara-Equip.Med./Mob.</t>
  </si>
  <si>
    <t>2.3.1.10</t>
  </si>
  <si>
    <t>UPA Vila Mariana II-Equip.Med./Mob.</t>
  </si>
  <si>
    <t>2.3.1.11</t>
  </si>
  <si>
    <t>UPA Moóca-Equip.Med./Mob.</t>
  </si>
  <si>
    <t>2.3.1.12</t>
  </si>
  <si>
    <t>UPA Parelheiros-Equip.Med./Mob.</t>
  </si>
  <si>
    <t>2.3.2</t>
  </si>
  <si>
    <t>2.3.2.1</t>
  </si>
  <si>
    <t>UBS Keralux-Equip.Med./Mob.</t>
  </si>
  <si>
    <t>2.3.2.2</t>
  </si>
  <si>
    <t>UBS Pq. Das Flores-Equip.Med./Mob.</t>
  </si>
  <si>
    <t>2.3.2.3</t>
  </si>
  <si>
    <t>UBS Jd. Popular-Equip.Med./Mob.</t>
  </si>
  <si>
    <t>2.3.2.4</t>
  </si>
  <si>
    <t>Equip.Med./Mob. - UBS Jd. Antártica</t>
  </si>
  <si>
    <t>UBS Jd. Antártica-Equip.Med./Mob.</t>
  </si>
  <si>
    <t>2.3.2.5</t>
  </si>
  <si>
    <t>Equip.Med./Mob. - UBS Jd. Brasília</t>
  </si>
  <si>
    <t>UBS Jd. Brasília-Equip.Med./Mob.</t>
  </si>
  <si>
    <t>2.3.2.6</t>
  </si>
  <si>
    <t>Equip.Med./Mob. - UBS Caju</t>
  </si>
  <si>
    <t>UBS Caju-Equip.Med./Mob.</t>
  </si>
  <si>
    <t>2.3.2.7</t>
  </si>
  <si>
    <t>Equip.Med./Mob. - UBS Malta II</t>
  </si>
  <si>
    <t>UBS Malta II-Equip.Med./Mob.</t>
  </si>
  <si>
    <t>2.3.2.8</t>
  </si>
  <si>
    <t>Equip.Med./Mob. - UBS Guarani/Vargas</t>
  </si>
  <si>
    <t>UBS Guarani/Vargas-Equip.Med./Mob.</t>
  </si>
  <si>
    <t>2.3.2.9</t>
  </si>
  <si>
    <t>Equip.Med./Mob. - UBS Cidade Dutra</t>
  </si>
  <si>
    <t>UBS Cidade Dutra-Equip.Med./Mob.</t>
  </si>
  <si>
    <t>2.3.2.10</t>
  </si>
  <si>
    <t>Equip.Med./Mob. - UBS Jd. Progresso</t>
  </si>
  <si>
    <t>UBS Jd. Progresso-Equip.Med./Mob.</t>
  </si>
  <si>
    <t>2.3.2.11</t>
  </si>
  <si>
    <t>Equip.Med./Mob. - UBS Pq. Sto. Antonio II</t>
  </si>
  <si>
    <t>UBS Pq. Sto. Antonio II-Equip.Med./Mob.</t>
  </si>
  <si>
    <t>2.3.2.12</t>
  </si>
  <si>
    <t>Equip.Med./Mob. - UBS Reimberg</t>
  </si>
  <si>
    <t>UBS Reimberg-Equip.Med./Mob.</t>
  </si>
  <si>
    <t>2.3.2.13</t>
  </si>
  <si>
    <t>Equip.Med./Mob. - UBS Jd. São Bernardo</t>
  </si>
  <si>
    <t>UBS Jd. São Bernardo-Equip.Med./Mob.</t>
  </si>
  <si>
    <t>2.3.2.14</t>
  </si>
  <si>
    <t>Equip.Med./Mob. - UBS Santa Bárbara</t>
  </si>
  <si>
    <t>UBS Santa Bárbara-Equip.Med./Mob.</t>
  </si>
  <si>
    <t>2.3.2.15</t>
  </si>
  <si>
    <t>Equip.Med./Mob. - UBS Conquista II</t>
  </si>
  <si>
    <t>UBS Conquista II-Equip.Med./Mob.</t>
  </si>
  <si>
    <t>2.3.2.16</t>
  </si>
  <si>
    <t>Equip.Med./Mob. - UBS Atualpa</t>
  </si>
  <si>
    <t>UBS Atualpa-Equip.Med./Mob.</t>
  </si>
  <si>
    <t>2.3.2.17</t>
  </si>
  <si>
    <t>Equip.Med./Mob. - UBS Primavera Colorado</t>
  </si>
  <si>
    <t>UBS Primavera Colorado-Equip.Med./Mob.</t>
  </si>
  <si>
    <t>2.3.2.18</t>
  </si>
  <si>
    <t>Equip.Med./Mob. - UBS Cosmopolita</t>
  </si>
  <si>
    <t>UBS Cosmopolita-Equip.Med./Mob.</t>
  </si>
  <si>
    <t>2.3.2.19</t>
  </si>
  <si>
    <t>Equip.Med./Mob. - UBS Integrada Elisa Maria</t>
  </si>
  <si>
    <t>UBS Integrada Elisa Maria-Equip.Med./Mob.</t>
  </si>
  <si>
    <t>2.3.3</t>
  </si>
  <si>
    <t>2.3.3.1</t>
  </si>
  <si>
    <t>Equip.Med./Mob. - CCI Sul</t>
  </si>
  <si>
    <t>CCI Sul-Equip.Med./Mob.</t>
  </si>
  <si>
    <t>2.3.3.2</t>
  </si>
  <si>
    <t>Equip.Med./Mob. - CCI Sudeste</t>
  </si>
  <si>
    <t>CCI Sudeste-Equip.Med./Mob.</t>
  </si>
  <si>
    <t>2.3.4</t>
  </si>
  <si>
    <t>2.3.4.1</t>
  </si>
  <si>
    <t>Equip.Med./Mob. - UPA Augusto Gomes de Matos</t>
  </si>
  <si>
    <t>UPA Augusto Gomes de Matos-Equip.Med./Mob.</t>
  </si>
  <si>
    <t>2.3.4.2</t>
  </si>
  <si>
    <t>Equip.Med./Mob. - UPA D.Maria Antonieta F. de Barros</t>
  </si>
  <si>
    <t>UPA D.Maria Antonieta F. de Barros</t>
  </si>
  <si>
    <t>UPA D.Maria Antonieta F. de Barros-Equip.Med./Mob.</t>
  </si>
  <si>
    <t>2.3.4.3</t>
  </si>
  <si>
    <t>Equip.Med./Mob. - UPA Vergueiro</t>
  </si>
  <si>
    <t>UPA Vergueiro-Equip.Med./Mob.</t>
  </si>
  <si>
    <t>2.3.4.4</t>
  </si>
  <si>
    <t>Equip.Med./Mob. - PS do HSPM</t>
  </si>
  <si>
    <t>PS do HSPM-Equip.Med./Mob.</t>
  </si>
  <si>
    <t>2.3.4.5</t>
  </si>
  <si>
    <t>Equip.Med./Mob. - UPA Jardim Helena</t>
  </si>
  <si>
    <t>UPA Jardim Helena-Equip.Med./Mob.</t>
  </si>
  <si>
    <t>2.3.4.6</t>
  </si>
  <si>
    <t>Equip.Med./Mob. - UPA Barra Funda</t>
  </si>
  <si>
    <t>UPA Barra Funda-Equip.Med./Mob.</t>
  </si>
  <si>
    <t>2.3.4.7</t>
  </si>
  <si>
    <t>Equip.Med./Mob. - UPA Sé (US) - Comp.</t>
  </si>
  <si>
    <t>UPA Sé (US) - Comp.-Equip.Med./Mob.</t>
  </si>
  <si>
    <t>2.3.4.8</t>
  </si>
  <si>
    <t>Equip.Med./Mob. - UPA São Mateus</t>
  </si>
  <si>
    <t>UPA São Mateus-Equip.Med./Mob.</t>
  </si>
  <si>
    <t>2.3.4.9</t>
  </si>
  <si>
    <t>Equip.Med./Mob. - UPA Santana</t>
  </si>
  <si>
    <t>UPA Santana-Equip.Med./Mob.</t>
  </si>
  <si>
    <t>2.3.4.10</t>
  </si>
  <si>
    <t>Equip.Med./Mob. - UPA 21 de Junho</t>
  </si>
  <si>
    <t>UPA 21 de Junho-Equip.Med./Mob.</t>
  </si>
  <si>
    <t>2.3.4.11</t>
  </si>
  <si>
    <t>Equip.Med./Mob. - UPA Vila Maria Baixa</t>
  </si>
  <si>
    <t>UPA Vila Maria Baixa-Equip.Med./Mob.</t>
  </si>
  <si>
    <t>2.3.4.12</t>
  </si>
  <si>
    <t>Equip.Med./Mob. - UPA Butantã/ Caetano Virgilio Neto</t>
  </si>
  <si>
    <t>UPA Butantã/ Caetano Virgilio Neto-Equip.Med./Mob.</t>
  </si>
  <si>
    <t>2.3.4.13</t>
  </si>
  <si>
    <t>Equip.Med./Mob. - UPA Atualpa</t>
  </si>
  <si>
    <t>UPA Atualpa-Equip.Med./Mob.</t>
  </si>
  <si>
    <t>2.3.4.14</t>
  </si>
  <si>
    <t>Equip.Med./Mob. - UPA Sacomã (US)</t>
  </si>
  <si>
    <t>UPA Sacomã (US)-Equip.Med./Mob.</t>
  </si>
  <si>
    <t>2.3.5</t>
  </si>
  <si>
    <t>2.3.5.1</t>
  </si>
  <si>
    <t>Equip.Med./Mob. - UBS Pq.Anhanguera</t>
  </si>
  <si>
    <t>UBS Pq.Anhanguera-Equip.Med./Mob.</t>
  </si>
  <si>
    <t>2.3.5.2</t>
  </si>
  <si>
    <t>Equip.Med./Mob. - UBS Jd. Tiete II/HD São Matheus</t>
  </si>
  <si>
    <t>UBS Jd. Tiete II/HD São Matheus-Equip.Med./Mob.</t>
  </si>
  <si>
    <t>2.3.5.3</t>
  </si>
  <si>
    <t>Equip.Med./Mob. - UBS Vila Zatt</t>
  </si>
  <si>
    <t>UBS Vila Zatt-Equip.Med./Mob.</t>
  </si>
  <si>
    <t>2.3.5.4</t>
  </si>
  <si>
    <t>Equip.Med./Mob. - UBS Vila Palmeiras</t>
  </si>
  <si>
    <t>UBS Vila Palmeiras-Equip.Med./Mob.</t>
  </si>
  <si>
    <t>2.3.5.5</t>
  </si>
  <si>
    <t>Equip.Med./Mob. - UBS Jd. Vera Cruz</t>
  </si>
  <si>
    <t>UBS Jd. Vera Cruz-Equip.Med./Mob.</t>
  </si>
  <si>
    <t>2.3.5.6</t>
  </si>
  <si>
    <t>Equip.Med./Mob. - UBS Vila Praia</t>
  </si>
  <si>
    <t>UBS Vila Praia-Equip.Med./Mob.</t>
  </si>
  <si>
    <t>2.3.5.7</t>
  </si>
  <si>
    <t>Equip.Med./Mob. - UBS Cid. Pedro José Nunes</t>
  </si>
  <si>
    <t>UBS Cid. Pedro José Nunes-Equip.Med./Mob.</t>
  </si>
  <si>
    <t>2.3.5.8</t>
  </si>
  <si>
    <t>Equip.Med./Mob. - UBS Manuel Joaquim Pera</t>
  </si>
  <si>
    <t>UBS Manuel Joaquim Pera-Equip.Med./Mob.</t>
  </si>
  <si>
    <t>2.3.5.9</t>
  </si>
  <si>
    <t>Equip.Med./Mob. - UBS Jd. Roseli</t>
  </si>
  <si>
    <t>UBS Jd. Roseli-Equip.Med./Mob.</t>
  </si>
  <si>
    <t>2.3.5.10</t>
  </si>
  <si>
    <t>Equip.Med./Mob. - UBS Jd. Ladeira Rosa</t>
  </si>
  <si>
    <t>UBS Jd. Ladeira Rosa-Equip.Med./Mob.</t>
  </si>
  <si>
    <t>2.3.5.11</t>
  </si>
  <si>
    <t>Equip.Med./Mob. - UBS Humaitá</t>
  </si>
  <si>
    <t>UBS Humaitá-Equip.Med./Mob.</t>
  </si>
  <si>
    <t>2.3.5.12</t>
  </si>
  <si>
    <t>Equip.Med./Mob. - UBS Vila Regina</t>
  </si>
  <si>
    <t>UBS Vila Regina-Equip.Med./Mob.</t>
  </si>
  <si>
    <t>2.3.5.13</t>
  </si>
  <si>
    <t>Equip.Med./Mob. - UBS Vila Progresso - Jd. Monte Alegre</t>
  </si>
  <si>
    <t>UBS Vila Progresso - Jd. Monte Alegre-Equip.Med./Mob.</t>
  </si>
  <si>
    <t>2.3.5.14</t>
  </si>
  <si>
    <t>Equip.Med./Mob. - UBS/AE Freguesia do Ó</t>
  </si>
  <si>
    <t>UBS/AE Freguesia do Ó-Equip.Med./Mob.</t>
  </si>
  <si>
    <t>2.3.5.15</t>
  </si>
  <si>
    <t>Equip.Med./Mob. - UBS Bom Retiro</t>
  </si>
  <si>
    <t>UBS Bom Retiro-Equip.Med./Mob.</t>
  </si>
  <si>
    <t>2.3.5.16</t>
  </si>
  <si>
    <t>Equip.Med./Mob. - UBS Wamberto Dias da Costa</t>
  </si>
  <si>
    <t>UBS Wamberto Dias da Costa-Equip.Med./Mob.</t>
  </si>
  <si>
    <t>2.3.5.17</t>
  </si>
  <si>
    <t>Equip.Med./Mob. - AMA/UBS Geraldo da Silva Ferreira</t>
  </si>
  <si>
    <t>AMA/UBS Geraldo da Silva Ferreira-Equip.Med./Mob.</t>
  </si>
  <si>
    <t>2.3.5.18</t>
  </si>
  <si>
    <t>Equip.Med./Mob. - UBS Pq. Arthur Alvim</t>
  </si>
  <si>
    <t>UBS Pq. Arthur Alvim-Equip.Med./Mob.</t>
  </si>
  <si>
    <t>2.3.5.19</t>
  </si>
  <si>
    <t>Equip.Med./Mob. - UBS/AMA Integrada Parí</t>
  </si>
  <si>
    <t>UBS/AMA Integrada Parí-Equip.Med./Mob.</t>
  </si>
  <si>
    <t>2.3.5.20</t>
  </si>
  <si>
    <t>Equip.Med./Mob. - UBS Jd. Aeroporto</t>
  </si>
  <si>
    <t>UBS Jd. Aeroporto-Equip.Med./Mob.</t>
  </si>
  <si>
    <t>2.3.5.21</t>
  </si>
  <si>
    <t>Equip.Med./Mob. - UBS Elisa Maria II</t>
  </si>
  <si>
    <t>UBS Elisa Maria II-Equip.Med./Mob.</t>
  </si>
  <si>
    <t>2.3.5.22</t>
  </si>
  <si>
    <t>Equip.Med./Mob. - UBS Veleiros</t>
  </si>
  <si>
    <t>UBS Veleiros-Equip.Med./Mob.</t>
  </si>
  <si>
    <t>2.3.5.23</t>
  </si>
  <si>
    <t>Equip.Med./Mob. - UBS Pq. Novo Mundo II</t>
  </si>
  <si>
    <t>UBS Pq. Novo Mundo II-Equip.Med./Mob.</t>
  </si>
  <si>
    <t>2.3.5.24</t>
  </si>
  <si>
    <t>Equip.Med./Mob. - AMA/UBS Integrada Massagista Mário Américo - Sítio Mandaqui</t>
  </si>
  <si>
    <t>AMA/UBS Integrada Massagista Mário Américo - Sítio Mandaqui-Equip.Med./Mob.</t>
  </si>
  <si>
    <t>2.3.5.25</t>
  </si>
  <si>
    <t>Equip.Med./Mob. - UBS Vl. Nossa Sra Aparecida</t>
  </si>
  <si>
    <t>UBS Vl. Nossa Sra Aparecida-Equip.Med./Mob.</t>
  </si>
  <si>
    <t>2.3.5.26</t>
  </si>
  <si>
    <t>Equip.Med./Mob. - UBS Jd. São Pedro</t>
  </si>
  <si>
    <t>UBS Jd. São Pedro-Equip.Med./Mob.</t>
  </si>
  <si>
    <t>2.3.5.27</t>
  </si>
  <si>
    <t>Equip.Med./Mob. - UBS Vila Jacuí</t>
  </si>
  <si>
    <t>UBS Vila Jacuí-Equip.Med./Mob.</t>
  </si>
  <si>
    <t>2.3.5.28</t>
  </si>
  <si>
    <t>Equip.Med./Mob. - UBS Vila Romana</t>
  </si>
  <si>
    <t>UBS Vila Romana-Equip.Med./Mob.</t>
  </si>
  <si>
    <t>2.3.5.29</t>
  </si>
  <si>
    <t>Equip.Med./Mob. - AMA/UBS Vl. Santa Catarina</t>
  </si>
  <si>
    <t>AMA/UBS Vl. Santa Catarina-Equip.Med./Mob.</t>
  </si>
  <si>
    <t>2.3.5.30</t>
  </si>
  <si>
    <t>Equip.Med./Mob. - AMA/UBS Jd. Paulistano</t>
  </si>
  <si>
    <t>AMA/UBS Jd. Paulistano-Equip.Med./Mob.</t>
  </si>
  <si>
    <t>2.3.5.31</t>
  </si>
  <si>
    <t>Equip.Med./Mob. - UBS Jd. Guanabara</t>
  </si>
  <si>
    <t>UBS Jd. Guanabara-Equip.Med./Mob.</t>
  </si>
  <si>
    <t>2.3.5.32</t>
  </si>
  <si>
    <t>Equip.Med./Mob. - AMA/UBS Americanópolis</t>
  </si>
  <si>
    <t>AMA/UBS Americanópolis-Equip.Med./Mob.</t>
  </si>
  <si>
    <t>2.3.5.33</t>
  </si>
  <si>
    <t>Equip.Med./Mob. - UBS Vila Nova Manchester</t>
  </si>
  <si>
    <t>UBS Vila Nova Manchester-Equip.Med./Mob.</t>
  </si>
  <si>
    <t>2.3.5.34</t>
  </si>
  <si>
    <t>Equip.Med./Mob. - UBS Casa Verde</t>
  </si>
  <si>
    <t>UBS Casa Verde-Equip.Med./Mob.</t>
  </si>
  <si>
    <t>2.3.5.35</t>
  </si>
  <si>
    <t>Equip.Med./Mob. - UBS Jd. Marcelo</t>
  </si>
  <si>
    <t>UBS Jd. Marcelo-Equip.Med./Mob.</t>
  </si>
  <si>
    <t>2.3.5.36</t>
  </si>
  <si>
    <t>Equip.Med./Mob. - UBS Jd. Macedônia</t>
  </si>
  <si>
    <t>UBS Jd. Macedônia-Equip.Med./Mob.</t>
  </si>
  <si>
    <t>2.3.5.37</t>
  </si>
  <si>
    <t>Equip.Med./Mob. - AMA/UBS Burgo Paulista</t>
  </si>
  <si>
    <t>AMA/UBS Burgo Paulista-Equip.Med./Mob.</t>
  </si>
  <si>
    <t>2.3.5.38</t>
  </si>
  <si>
    <t>Equip.Med./Mob. - AMA/UBS Jd. Santo André</t>
  </si>
  <si>
    <t>AMA/UBS Jd. Santo André-Equip.Med./Mob.</t>
  </si>
  <si>
    <t>2.3.5.39</t>
  </si>
  <si>
    <t>Equip.Med./Mob. - AMA/UBS Castro Alves</t>
  </si>
  <si>
    <t>AMA/UBS Castro Alves-Equip.Med./Mob.</t>
  </si>
  <si>
    <t>2.3.5.40</t>
  </si>
  <si>
    <t>Equip.Med./Mob. - UBS Cidade Kemel</t>
  </si>
  <si>
    <t>UBS Cidade Kemel-Equip.Med./Mob.</t>
  </si>
  <si>
    <t>2.3.5.41</t>
  </si>
  <si>
    <t>Equip.Med./Mob. - Complexo Jd. Peri-Peri</t>
  </si>
  <si>
    <t>Complexo Jd. Peri-Peri-Equip.Med./Mob.</t>
  </si>
  <si>
    <t>2.3.5.42</t>
  </si>
  <si>
    <t>Equip.Med./Mob. - AMA/UBS Jd. das Oliveiras</t>
  </si>
  <si>
    <t>AMA/UBS Jd. das Oliveiras-Equip.Med./Mob.</t>
  </si>
  <si>
    <t>2.3.5.43</t>
  </si>
  <si>
    <t>Equip.Med./Mob. - AMA/UBS Vila Nova Jaguaré</t>
  </si>
  <si>
    <t>AMA/UBS Vila Nova Jaguaré-Equip.Med./Mob.</t>
  </si>
  <si>
    <t>2.3.5.44</t>
  </si>
  <si>
    <t>Equip.Med./Mob. - UBS Gráficos</t>
  </si>
  <si>
    <t>UBS Gráficos-Equip.Med./Mob.</t>
  </si>
  <si>
    <t>2.3.5.45</t>
  </si>
  <si>
    <t>Equip.Med./Mob. - UBS Itaquera</t>
  </si>
  <si>
    <t>UBS Itaquera-Equip.Med./Mob.</t>
  </si>
  <si>
    <t>2.3.5.46</t>
  </si>
  <si>
    <t>Equip.Med./Mob. - UBS Caxingui</t>
  </si>
  <si>
    <t>UBS Caxingui-Equip.Med./Mob.</t>
  </si>
  <si>
    <t>2.3.5.47</t>
  </si>
  <si>
    <t>Equip.Med./Mob. - UBS Jd. Colonial</t>
  </si>
  <si>
    <t>UBS Jd. Colonial-Equip.Med./Mob.</t>
  </si>
  <si>
    <t>2.3.5.48</t>
  </si>
  <si>
    <t>Equip.Med./Mob. - UBS Jd. Colorado</t>
  </si>
  <si>
    <t>UBS Jd. Colorado-Equip.Med./Mob.</t>
  </si>
  <si>
    <t>2.3.5.49</t>
  </si>
  <si>
    <t>Equip.Med./Mob. - UBS 1 de Outubro</t>
  </si>
  <si>
    <t>UBS 1 de Outubro-Equip.Med./Mob.</t>
  </si>
  <si>
    <t>2.3.5.50</t>
  </si>
  <si>
    <t>Equip.Med./Mob. - UBS Vila Paranaguá</t>
  </si>
  <si>
    <t>UBS Vila Paranaguá-Equip.Med./Mob.</t>
  </si>
  <si>
    <t>2.3.5.51</t>
  </si>
  <si>
    <t>Equip.Med./Mob. - Complexo Sta Cecília</t>
  </si>
  <si>
    <t>Complexo Sta Cecília-Equip.Med./Mob.</t>
  </si>
  <si>
    <t>2.3.5.52</t>
  </si>
  <si>
    <t>Equip.Med./Mob. - UBS Pq. da Lapa</t>
  </si>
  <si>
    <t>UBS Pq. da Lapa-Equip.Med./Mob.</t>
  </si>
  <si>
    <t>2.3.5.53</t>
  </si>
  <si>
    <t>Equip.Med./Mob. - UBS Jd. Das Camélias</t>
  </si>
  <si>
    <t>UBS Jd. Das Camélias-Equip.Med./Mob.</t>
  </si>
  <si>
    <t>2.3.5.54</t>
  </si>
  <si>
    <t>Equip.Med./Mob. - UBS Vila Borges</t>
  </si>
  <si>
    <t>UBS Vila Borges-Equip.Med./Mob.</t>
  </si>
  <si>
    <t>2.3.5.55</t>
  </si>
  <si>
    <t>Equip.Med./Mob. - UBS Panamericano</t>
  </si>
  <si>
    <t>UBS Panamericano-Equip.Med./Mob.</t>
  </si>
  <si>
    <t>2.3.5.56</t>
  </si>
  <si>
    <t>Equip.Med./Mob. - UBS Vila Jaguara</t>
  </si>
  <si>
    <t>UBS Vila Jaguara-Equip.Med./Mob.</t>
  </si>
  <si>
    <t>2.3.5.57</t>
  </si>
  <si>
    <t>Equip.Med./Mob. - UBS Rio Claro</t>
  </si>
  <si>
    <t>UBS Rio Claro-Equip.Med./Mob.</t>
  </si>
  <si>
    <t>2.3.5.58</t>
  </si>
  <si>
    <t>Equip.Med./Mob. - AMA/UBS Vila Antonieta</t>
  </si>
  <si>
    <t>AMA/UBS Vila Antonieta-Equip.Med./Mob.</t>
  </si>
  <si>
    <t>2.3.5.59</t>
  </si>
  <si>
    <t>Equip.Med./Mob. - UBS CRHMTIPIS Bosque da Saúde</t>
  </si>
  <si>
    <t>UBS CRHMTIPIS Bosque da Saúde-Equip.Med./Mob.</t>
  </si>
  <si>
    <t>2.3.5.60</t>
  </si>
  <si>
    <t>Equip.Med./Mob. - UBS Comdor. José Gonzales</t>
  </si>
  <si>
    <t>UBS Comdor. José Gonzales-Equip.Med./Mob.</t>
  </si>
  <si>
    <t>2.3.5.61</t>
  </si>
  <si>
    <t>Equip.Med./Mob. - UBS Dr. Joaquim Rossini</t>
  </si>
  <si>
    <t>UBS Dr. Joaquim Rossini-Equip.Med./Mob.</t>
  </si>
  <si>
    <t>2.3.5.62</t>
  </si>
  <si>
    <t>Equip.Med./Mob. - UBS Jd. Iva</t>
  </si>
  <si>
    <t>UBS Jd. Iva-Equip.Med./Mob.</t>
  </si>
  <si>
    <t>2.3.5.63</t>
  </si>
  <si>
    <t>Equip.Med./Mob. - UBS Vila Cupecê</t>
  </si>
  <si>
    <t>UBS Vila Cupecê-Equip.Med./Mob.</t>
  </si>
  <si>
    <t>2.3.5.64</t>
  </si>
  <si>
    <t>Equip.Med./Mob. - UBS Alto de Pinheiros</t>
  </si>
  <si>
    <t>UBS Alto de Pinheiros-Equip.Med./Mob.</t>
  </si>
  <si>
    <t>2.3.5.65</t>
  </si>
  <si>
    <t>Equip.Med./Mob. - UBS Ch. Santo Antonio</t>
  </si>
  <si>
    <t>UBS Ch. Santo Antonio-Equip.Med./Mob.</t>
  </si>
  <si>
    <t>2.3.5.66</t>
  </si>
  <si>
    <t>Equip.Med./Mob. - AMA/UBS Anhanguera I</t>
  </si>
  <si>
    <t>AMA/UBS Anhanguera I-Equip.Med./Mob.</t>
  </si>
  <si>
    <t>2.3.5.67</t>
  </si>
  <si>
    <t>Equip.Med./Mob. - UBS Adelaide Lopes</t>
  </si>
  <si>
    <t>UBS Adelaide Lopes-Equip.Med./Mob.</t>
  </si>
  <si>
    <t>2.3.5.68</t>
  </si>
  <si>
    <t>Equip.Med./Mob. - UBS Jd. Umuarama</t>
  </si>
  <si>
    <t>UBS Jd. Umuarama-Equip.Med./Mob.</t>
  </si>
  <si>
    <t>2.3.5.69</t>
  </si>
  <si>
    <t>Equip.Med./Mob. - AMA/UBS Vila Itapema</t>
  </si>
  <si>
    <t>AMA/UBS Vila Itapema-Equip.Med./Mob.</t>
  </si>
  <si>
    <t>2.3.5.70</t>
  </si>
  <si>
    <t>Equip.Med./Mob. - UBS Dr. Julio de Gouveia</t>
  </si>
  <si>
    <t>UBS Dr. Julio de Gouveia-Equip.Med./Mob.</t>
  </si>
  <si>
    <t>2.3.5.71</t>
  </si>
  <si>
    <t>Equip.Med./Mob. - UBS Jardim São Carlos CEO II</t>
  </si>
  <si>
    <t>UBS Jardim São Carlos CEO II-Equip.Med./Mob.</t>
  </si>
  <si>
    <t>2.3.5.72</t>
  </si>
  <si>
    <t>Equip.Med./Mob. - UBS José Bonifácio II</t>
  </si>
  <si>
    <t>UBS José Bonifácio II-Equip.Med./Mob.</t>
  </si>
  <si>
    <t>2.3.5.73</t>
  </si>
  <si>
    <t>Equip.Med./Mob. - AMA/UBS Integrada São Jorge</t>
  </si>
  <si>
    <t>AMA/UBS Integrada São Jorge-Equip.Med./Mob.</t>
  </si>
  <si>
    <t>2.3.5.74</t>
  </si>
  <si>
    <t>Equip.Med./Mob. - UBS Jardim D'Abril</t>
  </si>
  <si>
    <t>UBS Jardim D'Abril-Equip.Med./Mob.</t>
  </si>
  <si>
    <t>2.3.5.75</t>
  </si>
  <si>
    <t>Equip.Med./Mob. - UBS Vila Dalva</t>
  </si>
  <si>
    <t>UBS Vila Dalva-Equip.Med./Mob.</t>
  </si>
  <si>
    <t>2.3.5.76</t>
  </si>
  <si>
    <t>Equip.Med./Mob. - UBS Jd. Selma - Cidade Ademar</t>
  </si>
  <si>
    <t>UBS Jd. Selma - Cidade Ademar-Equip.Med./Mob.</t>
  </si>
  <si>
    <t>2.3.5.77</t>
  </si>
  <si>
    <t>Equip.Med./Mob. - UBS Vl. Ramos - Freguesia do Ó</t>
  </si>
  <si>
    <t>UBS Vl. Ramos - Freguesia do Ó-Equip.Med./Mob.</t>
  </si>
  <si>
    <t>2.3.5.78</t>
  </si>
  <si>
    <t>Equip.Med./Mob. - UBS Dr. Luiz Paulo Gnecco</t>
  </si>
  <si>
    <t>UBS Dr. Luiz Paulo Gnecco-Equip.Med./Mob.</t>
  </si>
  <si>
    <t>2.3.5.79</t>
  </si>
  <si>
    <t>Equip.Med./Mob. - UBS Vl. Sabrina</t>
  </si>
  <si>
    <t>UBS Vl. Sabrina-Equip.Med./Mob.</t>
  </si>
  <si>
    <t>2.3.5.80</t>
  </si>
  <si>
    <t>Equip.Med./Mob. - UBS Vl. Terezinha</t>
  </si>
  <si>
    <t>UBS Vl. Terezinha-Equip.Med./Mob.</t>
  </si>
  <si>
    <t>2.3.5.81</t>
  </si>
  <si>
    <t>Equip.Med./Mob. - UBS Jardim São Francisco II</t>
  </si>
  <si>
    <t>UBS Jardim São Francisco II-Equip.Med./Mob.</t>
  </si>
  <si>
    <t>2.3.5.82</t>
  </si>
  <si>
    <t>Equip.Med./Mob. - UBS Fazenda do Carmo</t>
  </si>
  <si>
    <t>UBS Fazenda do Carmo-Equip.Med./Mob.</t>
  </si>
  <si>
    <t>2.3.5.83</t>
  </si>
  <si>
    <t>Equip.Med./Mob. - UBS Cidade Satélite Santa Bárbara</t>
  </si>
  <si>
    <t>UBS Cidade Satélite Santa Bárbara-Equip.Med./Mob.</t>
  </si>
  <si>
    <t>2.3.5.84</t>
  </si>
  <si>
    <t>Equip.Med./Mob. - UBS Vila Cisper</t>
  </si>
  <si>
    <t>UBS Vila Cisper-Equip.Med./Mob.</t>
  </si>
  <si>
    <t>2.3.5.85</t>
  </si>
  <si>
    <t>Equip.Med./Mob. - UBS Parque Boa Esperança</t>
  </si>
  <si>
    <t>UBS Parque Boa Esperança-Equip.Med./Mob.</t>
  </si>
  <si>
    <t>2.3.5.86</t>
  </si>
  <si>
    <t>Equip.Med./Mob. - UBS Parque São Raphael - Dr. Ora Rosen</t>
  </si>
  <si>
    <t>UBS Parque São Raphael - Dr. Ora Rosen-Equip.Med./Mob.</t>
  </si>
  <si>
    <t>2.3.5.87</t>
  </si>
  <si>
    <t>Equip.Med./Mob. - UBS Jardim IV Centenário</t>
  </si>
  <si>
    <t>UBS Jardim IV Centenário-Equip.Med./Mob.</t>
  </si>
  <si>
    <t>2.3.5.88</t>
  </si>
  <si>
    <t>Equip.Med./Mob. - UBS Jd.Marília</t>
  </si>
  <si>
    <t>UBS Jd.Marília-Equip.Med./Mob.</t>
  </si>
  <si>
    <t>2.3.6</t>
  </si>
  <si>
    <t>2.3.6.1</t>
  </si>
  <si>
    <t>Equip.Med./Mob. - CCI Leste</t>
  </si>
  <si>
    <t>CCI Leste-Equip.Med./Mob.</t>
  </si>
  <si>
    <t>2.3.6.2</t>
  </si>
  <si>
    <t>Equip.Med./Mob. - CCI Norte</t>
  </si>
  <si>
    <t>CCI Norte-Equip.Med./Mob.</t>
  </si>
  <si>
    <t>2.3.6.3</t>
  </si>
  <si>
    <t>Equip.Med./Mob. - CCI Oeste</t>
  </si>
  <si>
    <t>CCI Oeste-Equip.Med./Mob.</t>
  </si>
  <si>
    <t>2.3.6.4</t>
  </si>
  <si>
    <t>Equip.Med./Mob. - CCI Centro</t>
  </si>
  <si>
    <t>CCI Centro-Equip.Med./Mob.</t>
  </si>
  <si>
    <t>2.6</t>
  </si>
  <si>
    <t>Aquisição-Edital - Aviso Específico de Licitação (AEL) publicado</t>
  </si>
  <si>
    <t>Aquisição-Notificação de Adjudicação realizada</t>
  </si>
  <si>
    <t>2.7</t>
  </si>
  <si>
    <t>Sistema-Edital - Aviso Específico de Licitação (AEL) publicado</t>
  </si>
  <si>
    <t>Sistema-Notificação de Adjudicação realizada</t>
  </si>
  <si>
    <t>2.8</t>
  </si>
  <si>
    <t>Sistemas de gerenciamento de suprimentos-Edital - Aviso Específico de Licitação (AEL) publicado</t>
  </si>
  <si>
    <t>Sistemas de gerenciamento de suprimentos-Notificação de Adjudicação realizada</t>
  </si>
  <si>
    <t>2.9</t>
  </si>
  <si>
    <t>Telemedicina-Edital de Licitação Pública Nacional (LPN) elaborado</t>
  </si>
  <si>
    <t>Telemedicina-Notificação de Adjudicação realizada</t>
  </si>
  <si>
    <t>2.9.1</t>
  </si>
  <si>
    <t>2.10</t>
  </si>
  <si>
    <t>Gerenciamento risco-Contratação Negociada do Contrato</t>
  </si>
  <si>
    <t>Gerenciamento risco-Notificação de Adjudicação realizada</t>
  </si>
  <si>
    <t>Selo ONA-Envio do Convite para a apresentação de Proposta de Preços</t>
  </si>
  <si>
    <t>Selo ONA-Assinatura do contrato</t>
  </si>
  <si>
    <t>UPA 21 de Junho-Edital Painel - Aviso Específico de Licitação (AEL) publicado</t>
  </si>
  <si>
    <t>UPA 21 de Junho-Notificação de Adjudicação Painel realizada</t>
  </si>
  <si>
    <t>CCI Leste-Edital Painel - Aviso Específico de Licitação (AEL) publicado</t>
  </si>
  <si>
    <t>CCI Leste-Notificação de Adjudicação Painel realizada</t>
  </si>
  <si>
    <t>3.31</t>
  </si>
  <si>
    <t>Comunicação-Aviso de manifestação de interesse (MI) publicado</t>
  </si>
  <si>
    <t>Comunicação-Notificação de Adjudicação publicada</t>
  </si>
  <si>
    <t>3.1</t>
  </si>
  <si>
    <t>Gerenciamento-Aviso de manifestação de interesse (MI) publicado</t>
  </si>
  <si>
    <t>Gerenciamento-Assinatura do contrato</t>
  </si>
  <si>
    <t>3.2</t>
  </si>
  <si>
    <t>Consultor Obras-Apresentação de Proposta Técnica</t>
  </si>
  <si>
    <t>Consultor Obras-Assinatura do contrato</t>
  </si>
  <si>
    <t>3.3</t>
  </si>
  <si>
    <t>Consultor Aquisições-Apresentação de Proposta Técnica</t>
  </si>
  <si>
    <t>Consultor Aquisições-Notificação de Adjudicação publicada</t>
  </si>
  <si>
    <t>3.4</t>
  </si>
  <si>
    <t>Consultor Financeiro-Apresentação de Proposta Técnica</t>
  </si>
  <si>
    <t>Consultor Financeiro-Assinatura do contrato</t>
  </si>
  <si>
    <t>3.5</t>
  </si>
  <si>
    <t>Projetos menor porte-Publicação da Manifestação de Interesse</t>
  </si>
  <si>
    <t>Projetos menor porte-Assinatura do contrato</t>
  </si>
  <si>
    <t>Projetos maior porte-Aviso de manifestação de interesse (MI) publicado</t>
  </si>
  <si>
    <t>Projetos maior porte-Assinatura do contrato</t>
  </si>
  <si>
    <t>3.6.1</t>
  </si>
  <si>
    <t>3.6.2</t>
  </si>
  <si>
    <t>3.6.3</t>
  </si>
  <si>
    <t>3.7</t>
  </si>
  <si>
    <t>Modelos Digitais-Aviso de manifestação de interesse (MI) publicado</t>
  </si>
  <si>
    <t>Modelos Digitais-Notificação de Adjudicação publicada</t>
  </si>
  <si>
    <t>3.8</t>
  </si>
  <si>
    <t>Consultoria Rede-Aviso de manifestação de interesse (MI) publicado</t>
  </si>
  <si>
    <t>Consultoria Rede-Notificação de Adjudicação publicada</t>
  </si>
  <si>
    <t>3.9</t>
  </si>
  <si>
    <t>Consultoria Contratos Administrativos-Aviso de manifestação de interesse (MI) publicado</t>
  </si>
  <si>
    <t>Consultoria Contratos Administrativos-Notificação de Adjudicação Publicada</t>
  </si>
  <si>
    <t>3.10</t>
  </si>
  <si>
    <t>Consultoria Custos-Aviso de manifestação de interesse (MI) publicado</t>
  </si>
  <si>
    <t>Consultoria Custos-3º pedido de Não Objeção (NO) encaminhado</t>
  </si>
  <si>
    <t>3.12</t>
  </si>
  <si>
    <t>Núcleo-Edital de Licitação Pública Nacional (LPN) elaborado</t>
  </si>
  <si>
    <t>Núcleo-Notificação de Adjudicação realizada</t>
  </si>
  <si>
    <t>3.13</t>
  </si>
  <si>
    <t>Auditoria Independente-Aviso de manifestação de interesse (MI) publicado</t>
  </si>
  <si>
    <t>Auditoria Independente-Notificação de Adjudicação publicada</t>
  </si>
  <si>
    <t>3.14</t>
  </si>
  <si>
    <t>Análise de Impacto-Aviso de manifestação de interesse (MI) publicado</t>
  </si>
  <si>
    <t>Análise de Impacto-Notificação de Adjudicação publicada</t>
  </si>
  <si>
    <t>3.15</t>
  </si>
  <si>
    <t>Avaliações-Relatório de seleção da consultora com qualificação e referências mais adequadas</t>
  </si>
  <si>
    <t>Avaliações-Notificação de Adjudicação publicada</t>
  </si>
  <si>
    <t>3.16</t>
  </si>
  <si>
    <t>Consultoria Implementação-Aviso de manifestação de interesse (MI) publicado</t>
  </si>
  <si>
    <t>Consultoria Implementação-3º pedido de Não Objeção (NO) encaminhado</t>
  </si>
  <si>
    <t>3.17</t>
  </si>
  <si>
    <t>Prontuário-Aviso de manifestação de interesse (MI) publicado</t>
  </si>
  <si>
    <t>Prontuário-Notificação de Adjudicação publicada</t>
  </si>
  <si>
    <t>3.20</t>
  </si>
  <si>
    <t>Consultoria Sustentabilidade-Manifestação de Interesse</t>
  </si>
  <si>
    <t>Consultoria Sustentabilidade-Notificação de Adjudicação publicada</t>
  </si>
  <si>
    <t>3.21</t>
  </si>
  <si>
    <t>Consultoria CCI-Aviso de manifestação de interesse (MI) publicado</t>
  </si>
  <si>
    <t>Consultoria CCI-Notificação de Adjudicação publicada</t>
  </si>
  <si>
    <t>3.22</t>
  </si>
  <si>
    <t>Apoio-Apresentação da experiência e as qualificações do indivíduo são os requisitos principais</t>
  </si>
  <si>
    <t>Apoio-Aprovação do profissional</t>
  </si>
  <si>
    <t>3.23</t>
  </si>
  <si>
    <t>4.1</t>
  </si>
  <si>
    <t>Capacitação profissionais-Aviso de manifestação de interesse (MI) publicado</t>
  </si>
  <si>
    <t>Capacitação profissionais-Assinatura do contrato</t>
  </si>
  <si>
    <t>4.1.1</t>
  </si>
  <si>
    <t>4.2</t>
  </si>
  <si>
    <t>Capacitação lideres-Aviso de manifestação de interesse (MI) publicado</t>
  </si>
  <si>
    <t>Capacitação lideres-Assinatura do contrato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</si>
</sst>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dd/mm/yy;@"/>
    <numFmt numFmtId="165" formatCode="&quot;R$&quot;\ #,##0.00"/>
    <numFmt numFmtId="166" formatCode="_(* #,##0.00_);_(* \(#,##0.00\);_(* &quot;-&quot;??_);_(@_)"/>
    <numFmt numFmtId="167" formatCode="_-* #,##0_-;\-* #,##0_-;_-* &quot;-&quot;??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</font>
    <font>
      <sz val="10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C000"/>
      <name val="Calibri"/>
      <family val="2"/>
    </font>
    <font>
      <sz val="1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2" fillId="0" borderId="0"/>
  </cellStyleXfs>
  <cellXfs count="214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65" fontId="7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5" fillId="5" borderId="1" xfId="4" applyFon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5" fillId="5" borderId="7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164" fontId="15" fillId="5" borderId="8" xfId="4" applyNumberFormat="1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left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1" fillId="7" borderId="8" xfId="0" applyNumberFormat="1" applyFont="1" applyFill="1" applyBorder="1" applyAlignment="1">
      <alignment horizontal="center" vertical="center" wrapText="1"/>
    </xf>
    <xf numFmtId="165" fontId="22" fillId="7" borderId="8" xfId="0" applyNumberFormat="1" applyFont="1" applyFill="1" applyBorder="1" applyAlignment="1">
      <alignment horizontal="center" vertical="center" wrapText="1"/>
    </xf>
    <xf numFmtId="4" fontId="9" fillId="7" borderId="8" xfId="0" applyNumberFormat="1" applyFont="1" applyFill="1" applyBorder="1" applyAlignment="1">
      <alignment horizontal="center" vertical="center"/>
    </xf>
    <xf numFmtId="9" fontId="20" fillId="7" borderId="8" xfId="0" applyNumberFormat="1" applyFont="1" applyFill="1" applyBorder="1" applyAlignment="1">
      <alignment horizontal="center" vertical="center" wrapText="1"/>
    </xf>
    <xf numFmtId="0" fontId="20" fillId="7" borderId="8" xfId="1" applyNumberFormat="1" applyFont="1" applyFill="1" applyBorder="1" applyAlignment="1">
      <alignment horizontal="center" vertical="center" wrapText="1"/>
    </xf>
    <xf numFmtId="164" fontId="23" fillId="7" borderId="8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/>
    </xf>
    <xf numFmtId="0" fontId="25" fillId="3" borderId="8" xfId="0" applyNumberFormat="1" applyFont="1" applyFill="1" applyBorder="1" applyAlignment="1">
      <alignment horizontal="center" vertical="center" wrapText="1"/>
    </xf>
    <xf numFmtId="165" fontId="22" fillId="3" borderId="8" xfId="0" applyNumberFormat="1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/>
    </xf>
    <xf numFmtId="9" fontId="18" fillId="3" borderId="8" xfId="0" applyNumberFormat="1" applyFont="1" applyFill="1" applyBorder="1" applyAlignment="1">
      <alignment horizontal="center" vertical="center" wrapText="1"/>
    </xf>
    <xf numFmtId="0" fontId="18" fillId="3" borderId="8" xfId="1" applyNumberFormat="1" applyFont="1" applyFill="1" applyBorder="1" applyAlignment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0" fontId="25" fillId="8" borderId="8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vertical="center"/>
    </xf>
    <xf numFmtId="4" fontId="28" fillId="3" borderId="8" xfId="0" applyNumberFormat="1" applyFont="1" applyFill="1" applyBorder="1" applyAlignment="1">
      <alignment horizontal="center" vertical="center"/>
    </xf>
    <xf numFmtId="0" fontId="25" fillId="9" borderId="8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vertical="center"/>
    </xf>
    <xf numFmtId="0" fontId="24" fillId="3" borderId="8" xfId="0" applyFont="1" applyFill="1" applyBorder="1" applyAlignment="1">
      <alignment vertical="center"/>
    </xf>
    <xf numFmtId="0" fontId="27" fillId="3" borderId="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4" fontId="0" fillId="3" borderId="0" xfId="0" applyNumberFormat="1" applyFill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left" vertical="center"/>
    </xf>
    <xf numFmtId="0" fontId="25" fillId="0" borderId="8" xfId="0" applyNumberFormat="1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vertical="center"/>
    </xf>
    <xf numFmtId="0" fontId="24" fillId="3" borderId="8" xfId="0" applyFont="1" applyFill="1" applyBorder="1" applyAlignment="1">
      <alignment horizontal="left" vertical="center" wrapText="1"/>
    </xf>
    <xf numFmtId="0" fontId="24" fillId="10" borderId="8" xfId="0" applyFont="1" applyFill="1" applyBorder="1" applyAlignment="1">
      <alignment vertical="center"/>
    </xf>
    <xf numFmtId="9" fontId="18" fillId="10" borderId="8" xfId="0" applyNumberFormat="1" applyFont="1" applyFill="1" applyBorder="1" applyAlignment="1">
      <alignment horizontal="center" vertical="center" wrapText="1"/>
    </xf>
    <xf numFmtId="0" fontId="27" fillId="10" borderId="8" xfId="0" applyFont="1" applyFill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30" fillId="3" borderId="8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24" fillId="11" borderId="1" xfId="0" applyFont="1" applyFill="1" applyBorder="1" applyAlignment="1">
      <alignment horizontal="left" vertical="center"/>
    </xf>
    <xf numFmtId="9" fontId="18" fillId="11" borderId="8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left" vertical="center"/>
    </xf>
    <xf numFmtId="0" fontId="18" fillId="0" borderId="8" xfId="1" applyNumberFormat="1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left" vertical="center"/>
    </xf>
    <xf numFmtId="164" fontId="2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9" fontId="7" fillId="3" borderId="8" xfId="0" applyNumberFormat="1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left" vertical="center" wrapText="1"/>
    </xf>
    <xf numFmtId="9" fontId="18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164" fontId="15" fillId="5" borderId="5" xfId="4" applyNumberFormat="1" applyFont="1" applyFill="1" applyBorder="1" applyAlignment="1">
      <alignment horizontal="center" vertical="center" wrapText="1"/>
    </xf>
    <xf numFmtId="164" fontId="15" fillId="5" borderId="6" xfId="4" applyNumberFormat="1" applyFont="1" applyFill="1" applyBorder="1" applyAlignment="1">
      <alignment horizontal="center" vertical="center" wrapText="1"/>
    </xf>
    <xf numFmtId="0" fontId="18" fillId="3" borderId="8" xfId="0" applyNumberFormat="1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34" fillId="0" borderId="8" xfId="0" applyNumberFormat="1" applyFont="1" applyFill="1" applyBorder="1" applyAlignment="1">
      <alignment horizontal="center" vertical="center" wrapText="1"/>
    </xf>
    <xf numFmtId="17" fontId="32" fillId="3" borderId="8" xfId="0" applyNumberFormat="1" applyFont="1" applyFill="1" applyBorder="1" applyAlignment="1">
      <alignment horizontal="center" vertical="center" wrapText="1"/>
    </xf>
    <xf numFmtId="17" fontId="7" fillId="0" borderId="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19" fillId="12" borderId="8" xfId="0" applyFont="1" applyFill="1" applyBorder="1" applyAlignment="1">
      <alignment horizontal="left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1" fillId="12" borderId="8" xfId="0" applyNumberFormat="1" applyFont="1" applyFill="1" applyBorder="1" applyAlignment="1">
      <alignment horizontal="center" vertical="center" wrapText="1"/>
    </xf>
    <xf numFmtId="165" fontId="22" fillId="12" borderId="8" xfId="0" applyNumberFormat="1" applyFont="1" applyFill="1" applyBorder="1" applyAlignment="1">
      <alignment horizontal="center" vertical="center" wrapText="1"/>
    </xf>
    <xf numFmtId="4" fontId="9" fillId="12" borderId="8" xfId="0" applyNumberFormat="1" applyFont="1" applyFill="1" applyBorder="1" applyAlignment="1">
      <alignment horizontal="center" vertical="center"/>
    </xf>
    <xf numFmtId="9" fontId="20" fillId="12" borderId="8" xfId="0" applyNumberFormat="1" applyFont="1" applyFill="1" applyBorder="1" applyAlignment="1">
      <alignment horizontal="center" vertical="center" wrapText="1"/>
    </xf>
    <xf numFmtId="0" fontId="20" fillId="12" borderId="8" xfId="1" applyNumberFormat="1" applyFont="1" applyFill="1" applyBorder="1" applyAlignment="1">
      <alignment horizontal="center" vertical="center" wrapText="1"/>
    </xf>
    <xf numFmtId="164" fontId="23" fillId="12" borderId="8" xfId="0" applyNumberFormat="1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left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9" fontId="18" fillId="7" borderId="8" xfId="0" applyNumberFormat="1" applyFont="1" applyFill="1" applyBorder="1" applyAlignment="1">
      <alignment horizontal="center" vertical="center" wrapText="1"/>
    </xf>
    <xf numFmtId="164" fontId="26" fillId="7" borderId="8" xfId="0" applyNumberFormat="1" applyFont="1" applyFill="1" applyBorder="1" applyAlignment="1">
      <alignment horizontal="center" vertical="center" wrapText="1"/>
    </xf>
    <xf numFmtId="17" fontId="7" fillId="7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3" fillId="11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6" fillId="3" borderId="8" xfId="0" applyFont="1" applyFill="1" applyBorder="1" applyAlignment="1">
      <alignment horizontal="center" vertical="center" wrapText="1"/>
    </xf>
    <xf numFmtId="17" fontId="18" fillId="3" borderId="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/>
    </xf>
    <xf numFmtId="4" fontId="28" fillId="13" borderId="8" xfId="0" applyNumberFormat="1" applyFont="1" applyFill="1" applyBorder="1" applyAlignment="1">
      <alignment horizontal="center" vertical="center"/>
    </xf>
    <xf numFmtId="17" fontId="7" fillId="3" borderId="8" xfId="0" applyNumberFormat="1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7" fillId="14" borderId="8" xfId="0" applyFont="1" applyFill="1" applyBorder="1" applyAlignment="1">
      <alignment horizontal="left" vertical="center" wrapText="1"/>
    </xf>
    <xf numFmtId="4" fontId="9" fillId="0" borderId="8" xfId="0" applyNumberFormat="1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left" wrapText="1"/>
    </xf>
    <xf numFmtId="0" fontId="18" fillId="11" borderId="8" xfId="1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0" fillId="7" borderId="8" xfId="0" applyFont="1" applyFill="1" applyBorder="1" applyAlignment="1">
      <alignment horizontal="left" vertical="center" wrapText="1"/>
    </xf>
    <xf numFmtId="0" fontId="20" fillId="7" borderId="12" xfId="0" applyFont="1" applyFill="1" applyBorder="1" applyAlignment="1">
      <alignment horizontal="center" vertical="center" wrapText="1"/>
    </xf>
    <xf numFmtId="17" fontId="20" fillId="7" borderId="8" xfId="0" applyNumberFormat="1" applyFont="1" applyFill="1" applyBorder="1" applyAlignment="1">
      <alignment horizontal="center" vertical="center" wrapText="1"/>
    </xf>
    <xf numFmtId="17" fontId="19" fillId="7" borderId="8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left" vertical="center" wrapText="1"/>
    </xf>
    <xf numFmtId="164" fontId="25" fillId="0" borderId="8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left" vertical="top" wrapText="1"/>
    </xf>
    <xf numFmtId="9" fontId="18" fillId="0" borderId="8" xfId="6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8" xfId="0" applyFont="1" applyFill="1" applyBorder="1" applyAlignment="1">
      <alignment horizontal="left" vertical="top" wrapText="1"/>
    </xf>
    <xf numFmtId="9" fontId="18" fillId="3" borderId="8" xfId="6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1" fillId="0" borderId="8" xfId="2" applyFon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0" fontId="20" fillId="3" borderId="0" xfId="4" applyFont="1" applyFill="1" applyBorder="1" applyAlignment="1">
      <alignment horizontal="left" vertical="center" wrapText="1"/>
    </xf>
    <xf numFmtId="0" fontId="33" fillId="3" borderId="8" xfId="0" applyFont="1" applyFill="1" applyBorder="1" applyAlignment="1">
      <alignment vertical="center" wrapText="1"/>
    </xf>
    <xf numFmtId="0" fontId="18" fillId="8" borderId="8" xfId="0" applyFont="1" applyFill="1" applyBorder="1" applyAlignment="1">
      <alignment vertical="center" wrapText="1"/>
    </xf>
    <xf numFmtId="4" fontId="9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6" fontId="0" fillId="0" borderId="0" xfId="1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9" fontId="15" fillId="5" borderId="1" xfId="2" applyFont="1" applyFill="1" applyBorder="1" applyAlignment="1">
      <alignment horizontal="center" vertical="center" wrapText="1"/>
    </xf>
    <xf numFmtId="9" fontId="15" fillId="5" borderId="7" xfId="2" applyFont="1" applyFill="1" applyBorder="1" applyAlignment="1">
      <alignment horizontal="center" vertical="center" wrapText="1"/>
    </xf>
    <xf numFmtId="10" fontId="15" fillId="5" borderId="1" xfId="4" applyNumberFormat="1" applyFont="1" applyFill="1" applyBorder="1" applyAlignment="1">
      <alignment horizontal="center" vertical="center" wrapText="1"/>
    </xf>
    <xf numFmtId="10" fontId="15" fillId="5" borderId="7" xfId="4" applyNumberFormat="1" applyFont="1" applyFill="1" applyBorder="1" applyAlignment="1">
      <alignment horizontal="center" vertical="center" wrapText="1"/>
    </xf>
    <xf numFmtId="0" fontId="15" fillId="5" borderId="1" xfId="4" applyFont="1" applyFill="1" applyBorder="1" applyAlignment="1">
      <alignment horizontal="center" vertical="center" wrapText="1"/>
    </xf>
    <xf numFmtId="0" fontId="15" fillId="5" borderId="7" xfId="4" applyFont="1" applyFill="1" applyBorder="1" applyAlignment="1">
      <alignment horizontal="center" vertical="center" wrapText="1"/>
    </xf>
    <xf numFmtId="164" fontId="15" fillId="5" borderId="5" xfId="4" applyNumberFormat="1" applyFont="1" applyFill="1" applyBorder="1" applyAlignment="1">
      <alignment horizontal="center" vertical="center" wrapText="1"/>
    </xf>
    <xf numFmtId="164" fontId="15" fillId="5" borderId="6" xfId="4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3" fillId="5" borderId="2" xfId="4" applyFont="1" applyFill="1" applyBorder="1" applyAlignment="1">
      <alignment horizontal="left" vertical="center" wrapText="1"/>
    </xf>
    <xf numFmtId="0" fontId="13" fillId="5" borderId="3" xfId="4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67" fontId="15" fillId="5" borderId="1" xfId="5" applyNumberFormat="1" applyFont="1" applyFill="1" applyBorder="1" applyAlignment="1">
      <alignment horizontal="center" vertical="center" wrapText="1"/>
    </xf>
    <xf numFmtId="167" fontId="15" fillId="5" borderId="7" xfId="5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15" fillId="5" borderId="1" xfId="1" applyNumberFormat="1" applyFont="1" applyFill="1" applyBorder="1" applyAlignment="1">
      <alignment horizontal="center" vertical="center" wrapText="1"/>
    </xf>
    <xf numFmtId="167" fontId="15" fillId="5" borderId="7" xfId="1" applyNumberFormat="1" applyFont="1" applyFill="1" applyBorder="1" applyAlignment="1">
      <alignment horizontal="center" vertical="center" wrapText="1"/>
    </xf>
  </cellXfs>
  <cellStyles count="7">
    <cellStyle name="20% - Ênfase6" xfId="3" builtinId="50"/>
    <cellStyle name="Normal" xfId="0" builtinId="0"/>
    <cellStyle name="Normal 2 2" xfId="4"/>
    <cellStyle name="Normal 2 2 2" xfId="6"/>
    <cellStyle name="Porcentagem" xfId="2" builtinId="5"/>
    <cellStyle name="Separador de milhares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0</xdr:rowOff>
    </xdr:from>
    <xdr:to>
      <xdr:col>2</xdr:col>
      <xdr:colOff>781050</xdr:colOff>
      <xdr:row>1</xdr:row>
      <xdr:rowOff>76200</xdr:rowOff>
    </xdr:to>
    <xdr:pic>
      <xdr:nvPicPr>
        <xdr:cNvPr id="2" name="Picture 1" descr="http://idbnet.iadb.org/sites/identity/es/Documents/Logo%20BID/Portugués/Color/BID_HR_300dpi_RGB.png">
          <a:extLst>
            <a:ext uri="{FF2B5EF4-FFF2-40B4-BE49-F238E27FC236}">
              <a16:creationId xmlns:a16="http://schemas.microsoft.com/office/drawing/2014/main" xmlns="" id="{627A4CEE-BA51-4FF4-BDDE-71F6BA11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" y="0"/>
          <a:ext cx="14668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6"/>
  <dimension ref="A1:EG366"/>
  <sheetViews>
    <sheetView tabSelected="1" view="pageBreakPreview" topLeftCell="A146" zoomScale="70" zoomScaleNormal="55" zoomScaleSheetLayoutView="70" workbookViewId="0">
      <selection activeCell="K155" sqref="K155"/>
    </sheetView>
  </sheetViews>
  <sheetFormatPr defaultColWidth="12.28515625" defaultRowHeight="26.25" customHeight="1" outlineLevelRow="1"/>
  <cols>
    <col min="1" max="1" width="11.85546875" style="13" customWidth="1"/>
    <col min="2" max="2" width="9.42578125" style="13" customWidth="1"/>
    <col min="3" max="3" width="10.28515625" style="13" customWidth="1"/>
    <col min="4" max="4" width="50.28515625" style="13" customWidth="1"/>
    <col min="5" max="5" width="20.28515625" style="10" customWidth="1"/>
    <col min="6" max="6" width="11.7109375" style="13" hidden="1" customWidth="1"/>
    <col min="7" max="7" width="9.85546875" style="13" hidden="1" customWidth="1"/>
    <col min="8" max="8" width="24.140625" style="13" customWidth="1"/>
    <col min="9" max="9" width="26.28515625" style="13" customWidth="1"/>
    <col min="10" max="10" width="16.42578125" style="13" customWidth="1"/>
    <col min="11" max="11" width="17.28515625" style="14" customWidth="1"/>
    <col min="12" max="12" width="11.5703125" style="13" customWidth="1"/>
    <col min="13" max="13" width="13.140625" style="15" customWidth="1"/>
    <col min="14" max="14" width="13" style="15" customWidth="1"/>
    <col min="15" max="15" width="19.5703125" style="13" customWidth="1"/>
    <col min="16" max="16" width="10.28515625" style="16" hidden="1" customWidth="1"/>
    <col min="17" max="17" width="14.28515625" style="2" hidden="1" customWidth="1"/>
    <col min="18" max="18" width="11.28515625" style="17" hidden="1" customWidth="1"/>
    <col min="19" max="19" width="15.28515625" style="17" hidden="1" customWidth="1"/>
    <col min="20" max="20" width="14.140625" style="17" hidden="1" customWidth="1"/>
    <col min="21" max="21" width="19.42578125" style="18" customWidth="1"/>
    <col min="22" max="82" width="12.28515625" style="13" customWidth="1"/>
    <col min="83" max="83" width="12.28515625" style="19" customWidth="1"/>
    <col min="84" max="16384" width="12.28515625" style="13"/>
  </cols>
  <sheetData>
    <row r="1" spans="1:137" s="5" customFormat="1" ht="8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1"/>
      <c r="Q1" s="2"/>
      <c r="R1" s="3"/>
      <c r="S1" s="3"/>
      <c r="T1" s="3"/>
      <c r="U1" s="4"/>
    </row>
    <row r="2" spans="1:137" s="9" customFormat="1" ht="26.2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6"/>
      <c r="Q2" s="7"/>
      <c r="R2" s="3"/>
      <c r="S2" s="3"/>
      <c r="T2" s="3"/>
      <c r="U2" s="8"/>
    </row>
    <row r="3" spans="1:137" ht="26.25" hidden="1" customHeight="1">
      <c r="A3" s="10"/>
      <c r="B3" s="11" t="s">
        <v>2</v>
      </c>
      <c r="C3" s="12"/>
      <c r="D3" s="10"/>
    </row>
    <row r="4" spans="1:137" ht="26.25" hidden="1" customHeight="1">
      <c r="A4" s="10"/>
      <c r="B4" s="20" t="s">
        <v>3</v>
      </c>
      <c r="C4" s="21"/>
      <c r="D4" s="10"/>
    </row>
    <row r="5" spans="1:137" ht="26.25" hidden="1" customHeight="1">
      <c r="A5" s="10"/>
      <c r="B5" s="22" t="s">
        <v>4</v>
      </c>
      <c r="C5" s="22"/>
      <c r="D5" s="10"/>
      <c r="E5" s="23"/>
    </row>
    <row r="6" spans="1:137" ht="26.25" hidden="1" customHeight="1">
      <c r="A6" s="10"/>
      <c r="B6" s="11" t="s">
        <v>5</v>
      </c>
      <c r="C6" s="22"/>
      <c r="D6" s="10"/>
    </row>
    <row r="7" spans="1:137" ht="26.25" hidden="1" customHeight="1">
      <c r="A7" s="10"/>
      <c r="B7" s="24"/>
      <c r="C7" s="25"/>
      <c r="P7" s="26"/>
    </row>
    <row r="8" spans="1:137" ht="15.75">
      <c r="A8" s="201">
        <v>1</v>
      </c>
      <c r="B8" s="204" t="s">
        <v>6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CD8" s="19"/>
      <c r="CE8" s="13"/>
    </row>
    <row r="9" spans="1:137" ht="69" customHeight="1">
      <c r="A9" s="202"/>
      <c r="B9" s="206" t="s">
        <v>7</v>
      </c>
      <c r="C9" s="27" t="s">
        <v>8</v>
      </c>
      <c r="D9" s="27" t="s">
        <v>9</v>
      </c>
      <c r="E9" s="27" t="s">
        <v>10</v>
      </c>
      <c r="F9" s="196" t="s">
        <v>11</v>
      </c>
      <c r="G9" s="196" t="s">
        <v>12</v>
      </c>
      <c r="H9" s="212" t="s">
        <v>13</v>
      </c>
      <c r="I9" s="212" t="s">
        <v>14</v>
      </c>
      <c r="J9" s="192" t="s">
        <v>15</v>
      </c>
      <c r="K9" s="194" t="s">
        <v>16</v>
      </c>
      <c r="L9" s="196" t="s">
        <v>17</v>
      </c>
      <c r="M9" s="198" t="s">
        <v>18</v>
      </c>
      <c r="N9" s="199"/>
      <c r="O9" s="196" t="s">
        <v>19</v>
      </c>
      <c r="U9" s="28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19"/>
      <c r="BY9" s="19"/>
      <c r="BZ9" s="19"/>
      <c r="CA9" s="19"/>
      <c r="CB9" s="19"/>
      <c r="CC9" s="19"/>
      <c r="CD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</row>
    <row r="10" spans="1:137" ht="31.5">
      <c r="A10" s="203"/>
      <c r="B10" s="207"/>
      <c r="C10" s="30"/>
      <c r="D10" s="31"/>
      <c r="E10" s="30"/>
      <c r="F10" s="197"/>
      <c r="G10" s="197"/>
      <c r="H10" s="213"/>
      <c r="I10" s="213"/>
      <c r="J10" s="193"/>
      <c r="K10" s="195"/>
      <c r="L10" s="197"/>
      <c r="M10" s="32" t="s">
        <v>20</v>
      </c>
      <c r="N10" s="32" t="s">
        <v>21</v>
      </c>
      <c r="O10" s="197"/>
      <c r="U10" s="28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19"/>
      <c r="BY10" s="19"/>
      <c r="BZ10" s="19"/>
      <c r="CA10" s="19"/>
      <c r="CB10" s="19"/>
      <c r="CC10" s="19"/>
      <c r="CD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</row>
    <row r="11" spans="1:137" ht="31.5" customHeight="1">
      <c r="A11" s="33" t="s">
        <v>22</v>
      </c>
      <c r="B11" s="34"/>
      <c r="C11" s="34" t="s">
        <v>23</v>
      </c>
      <c r="D11" s="35" t="s">
        <v>24</v>
      </c>
      <c r="E11" s="36"/>
      <c r="F11" s="36"/>
      <c r="G11" s="37"/>
      <c r="H11" s="38">
        <v>166183574.44999996</v>
      </c>
      <c r="I11" s="39">
        <v>31306410.139999989</v>
      </c>
      <c r="J11" s="40">
        <v>1</v>
      </c>
      <c r="K11" s="40">
        <v>0</v>
      </c>
      <c r="L11" s="41"/>
      <c r="M11" s="42">
        <v>43816</v>
      </c>
      <c r="N11" s="42">
        <v>44207</v>
      </c>
      <c r="O11" s="37" t="s">
        <v>25</v>
      </c>
      <c r="Q11" s="2" t="s">
        <v>26</v>
      </c>
      <c r="R11" s="1" t="s">
        <v>325</v>
      </c>
      <c r="S11" s="1" t="s">
        <v>27</v>
      </c>
      <c r="T11" s="3" t="s">
        <v>326</v>
      </c>
      <c r="CC11" s="19"/>
      <c r="CE11" s="13"/>
    </row>
    <row r="12" spans="1:137" ht="33" customHeight="1">
      <c r="A12" s="33" t="s">
        <v>327</v>
      </c>
      <c r="B12" s="34">
        <v>1</v>
      </c>
      <c r="C12" s="34" t="s">
        <v>23</v>
      </c>
      <c r="D12" s="43" t="s">
        <v>28</v>
      </c>
      <c r="E12" s="34" t="s">
        <v>29</v>
      </c>
      <c r="F12" s="34"/>
      <c r="G12" s="44"/>
      <c r="H12" s="45">
        <v>1722804.82</v>
      </c>
      <c r="I12" s="46">
        <v>371414.21</v>
      </c>
      <c r="J12" s="47">
        <v>1</v>
      </c>
      <c r="K12" s="47">
        <v>0</v>
      </c>
      <c r="L12" s="48" t="s">
        <v>30</v>
      </c>
      <c r="M12" s="49">
        <v>43818</v>
      </c>
      <c r="N12" s="49">
        <v>43882</v>
      </c>
      <c r="O12" s="50" t="s">
        <v>31</v>
      </c>
      <c r="Q12" s="2" t="s">
        <v>26</v>
      </c>
      <c r="R12" s="1" t="s">
        <v>328</v>
      </c>
      <c r="S12" s="1" t="s">
        <v>27</v>
      </c>
      <c r="T12" s="3" t="s">
        <v>329</v>
      </c>
      <c r="CC12" s="19"/>
      <c r="CE12" s="13"/>
    </row>
    <row r="13" spans="1:137" ht="33" customHeight="1">
      <c r="A13" s="33" t="s">
        <v>330</v>
      </c>
      <c r="B13" s="34">
        <v>1</v>
      </c>
      <c r="C13" s="34" t="s">
        <v>23</v>
      </c>
      <c r="D13" s="51" t="s">
        <v>32</v>
      </c>
      <c r="E13" s="34" t="s">
        <v>33</v>
      </c>
      <c r="F13" s="34"/>
      <c r="G13" s="44"/>
      <c r="H13" s="45">
        <v>8298981.9299999997</v>
      </c>
      <c r="I13" s="52">
        <v>1494235.13</v>
      </c>
      <c r="J13" s="47">
        <v>1</v>
      </c>
      <c r="K13" s="47">
        <v>0</v>
      </c>
      <c r="L13" s="48" t="s">
        <v>34</v>
      </c>
      <c r="M13" s="49">
        <v>44148</v>
      </c>
      <c r="N13" s="49">
        <v>44274</v>
      </c>
      <c r="O13" s="53" t="s">
        <v>35</v>
      </c>
      <c r="Q13" s="2" t="s">
        <v>36</v>
      </c>
      <c r="R13" s="1" t="s">
        <v>331</v>
      </c>
      <c r="S13" s="1" t="s">
        <v>27</v>
      </c>
      <c r="T13" s="3" t="s">
        <v>332</v>
      </c>
      <c r="CC13" s="19"/>
      <c r="CE13" s="13"/>
    </row>
    <row r="14" spans="1:137" ht="33" customHeight="1">
      <c r="A14" s="33" t="s">
        <v>333</v>
      </c>
      <c r="B14" s="34">
        <v>1</v>
      </c>
      <c r="C14" s="34" t="s">
        <v>23</v>
      </c>
      <c r="D14" s="43" t="s">
        <v>37</v>
      </c>
      <c r="E14" s="34" t="s">
        <v>29</v>
      </c>
      <c r="F14" s="34"/>
      <c r="G14" s="44"/>
      <c r="H14" s="45">
        <v>2177054.41</v>
      </c>
      <c r="I14" s="46">
        <v>436494.26</v>
      </c>
      <c r="J14" s="47">
        <v>1</v>
      </c>
      <c r="K14" s="47">
        <v>0</v>
      </c>
      <c r="L14" s="48" t="s">
        <v>30</v>
      </c>
      <c r="M14" s="49">
        <v>43818</v>
      </c>
      <c r="N14" s="49">
        <v>43913</v>
      </c>
      <c r="O14" s="44" t="s">
        <v>25</v>
      </c>
      <c r="Q14" s="2" t="s">
        <v>26</v>
      </c>
      <c r="R14" s="1" t="s">
        <v>334</v>
      </c>
      <c r="S14" s="1" t="s">
        <v>27</v>
      </c>
      <c r="T14" s="3" t="s">
        <v>335</v>
      </c>
      <c r="CC14" s="19"/>
      <c r="CE14" s="13"/>
    </row>
    <row r="15" spans="1:137" ht="33" customHeight="1">
      <c r="A15" s="33" t="s">
        <v>336</v>
      </c>
      <c r="B15" s="34">
        <v>1</v>
      </c>
      <c r="C15" s="34" t="s">
        <v>23</v>
      </c>
      <c r="D15" s="43" t="s">
        <v>38</v>
      </c>
      <c r="E15" s="34" t="s">
        <v>29</v>
      </c>
      <c r="F15" s="34"/>
      <c r="G15" s="44"/>
      <c r="H15" s="45">
        <v>1192422.04</v>
      </c>
      <c r="I15" s="46">
        <v>229115</v>
      </c>
      <c r="J15" s="47">
        <v>1</v>
      </c>
      <c r="K15" s="47">
        <v>0</v>
      </c>
      <c r="L15" s="48" t="s">
        <v>30</v>
      </c>
      <c r="M15" s="49">
        <v>43816</v>
      </c>
      <c r="N15" s="49">
        <v>43908</v>
      </c>
      <c r="O15" s="44" t="s">
        <v>25</v>
      </c>
      <c r="Q15" s="2" t="s">
        <v>26</v>
      </c>
      <c r="R15" s="1" t="s">
        <v>325</v>
      </c>
      <c r="S15" s="1" t="s">
        <v>27</v>
      </c>
      <c r="T15" s="3" t="s">
        <v>337</v>
      </c>
      <c r="CC15" s="19"/>
      <c r="CE15" s="13"/>
    </row>
    <row r="16" spans="1:137" ht="33" customHeight="1">
      <c r="A16" s="33" t="s">
        <v>338</v>
      </c>
      <c r="B16" s="34">
        <v>1</v>
      </c>
      <c r="C16" s="34" t="s">
        <v>23</v>
      </c>
      <c r="D16" s="43" t="s">
        <v>39</v>
      </c>
      <c r="E16" s="34" t="s">
        <v>29</v>
      </c>
      <c r="F16" s="34"/>
      <c r="G16" s="44"/>
      <c r="H16" s="45">
        <v>1647185.5</v>
      </c>
      <c r="I16" s="46">
        <v>326237.73</v>
      </c>
      <c r="J16" s="47">
        <v>1</v>
      </c>
      <c r="K16" s="47">
        <v>0</v>
      </c>
      <c r="L16" s="48" t="s">
        <v>30</v>
      </c>
      <c r="M16" s="49">
        <v>43818</v>
      </c>
      <c r="N16" s="49">
        <v>43882</v>
      </c>
      <c r="O16" s="44" t="s">
        <v>25</v>
      </c>
      <c r="Q16" s="2" t="s">
        <v>26</v>
      </c>
      <c r="R16" s="1" t="s">
        <v>339</v>
      </c>
      <c r="S16" s="1" t="s">
        <v>27</v>
      </c>
      <c r="T16" s="3" t="s">
        <v>340</v>
      </c>
      <c r="CC16" s="19"/>
      <c r="CE16" s="13"/>
    </row>
    <row r="17" spans="1:137" ht="33" customHeight="1">
      <c r="A17" s="33" t="s">
        <v>341</v>
      </c>
      <c r="B17" s="34">
        <v>1</v>
      </c>
      <c r="C17" s="34" t="s">
        <v>23</v>
      </c>
      <c r="D17" s="54" t="s">
        <v>40</v>
      </c>
      <c r="E17" s="34" t="s">
        <v>29</v>
      </c>
      <c r="F17" s="34"/>
      <c r="G17" s="44"/>
      <c r="H17" s="45">
        <v>1389184.4</v>
      </c>
      <c r="I17" s="46">
        <v>273158.06</v>
      </c>
      <c r="J17" s="47">
        <v>1</v>
      </c>
      <c r="K17" s="47">
        <v>0</v>
      </c>
      <c r="L17" s="48" t="s">
        <v>34</v>
      </c>
      <c r="M17" s="49">
        <v>43920</v>
      </c>
      <c r="N17" s="49">
        <v>43957</v>
      </c>
      <c r="O17" s="44" t="s">
        <v>25</v>
      </c>
      <c r="Q17" s="2" t="s">
        <v>26</v>
      </c>
      <c r="R17" s="1" t="s">
        <v>342</v>
      </c>
      <c r="S17" s="1" t="s">
        <v>27</v>
      </c>
      <c r="T17" s="3" t="s">
        <v>343</v>
      </c>
      <c r="CC17" s="19"/>
      <c r="CE17" s="13"/>
    </row>
    <row r="18" spans="1:137" ht="33" customHeight="1">
      <c r="A18" s="33" t="s">
        <v>344</v>
      </c>
      <c r="B18" s="34">
        <v>1</v>
      </c>
      <c r="C18" s="34" t="s">
        <v>23</v>
      </c>
      <c r="D18" s="43" t="s">
        <v>41</v>
      </c>
      <c r="E18" s="34" t="s">
        <v>29</v>
      </c>
      <c r="F18" s="34"/>
      <c r="G18" s="44"/>
      <c r="H18" s="45">
        <v>1682025.49</v>
      </c>
      <c r="I18" s="46">
        <v>362622.74</v>
      </c>
      <c r="J18" s="47">
        <v>1</v>
      </c>
      <c r="K18" s="47">
        <v>0</v>
      </c>
      <c r="L18" s="48" t="s">
        <v>30</v>
      </c>
      <c r="M18" s="49">
        <v>43819</v>
      </c>
      <c r="N18" s="49">
        <v>43882</v>
      </c>
      <c r="O18" s="50" t="s">
        <v>31</v>
      </c>
      <c r="Q18" s="2" t="s">
        <v>26</v>
      </c>
      <c r="R18" s="1" t="s">
        <v>345</v>
      </c>
      <c r="S18" s="1" t="s">
        <v>27</v>
      </c>
      <c r="T18" s="3" t="s">
        <v>346</v>
      </c>
      <c r="CC18" s="19"/>
      <c r="CE18" s="13"/>
    </row>
    <row r="19" spans="1:137" ht="33" customHeight="1">
      <c r="A19" s="33" t="s">
        <v>347</v>
      </c>
      <c r="B19" s="34">
        <v>1</v>
      </c>
      <c r="C19" s="34" t="s">
        <v>23</v>
      </c>
      <c r="D19" s="43" t="s">
        <v>42</v>
      </c>
      <c r="E19" s="34" t="s">
        <v>29</v>
      </c>
      <c r="F19" s="34"/>
      <c r="G19" s="44"/>
      <c r="H19" s="45">
        <v>593392.38</v>
      </c>
      <c r="I19" s="46">
        <v>127679.49000000002</v>
      </c>
      <c r="J19" s="47">
        <v>1</v>
      </c>
      <c r="K19" s="47">
        <v>0</v>
      </c>
      <c r="L19" s="48" t="s">
        <v>30</v>
      </c>
      <c r="M19" s="49">
        <v>43819</v>
      </c>
      <c r="N19" s="49">
        <v>43908</v>
      </c>
      <c r="O19" s="50" t="s">
        <v>31</v>
      </c>
      <c r="Q19" s="2" t="s">
        <v>26</v>
      </c>
      <c r="R19" s="1" t="s">
        <v>348</v>
      </c>
      <c r="S19" s="1" t="s">
        <v>27</v>
      </c>
      <c r="T19" s="3" t="s">
        <v>349</v>
      </c>
      <c r="CC19" s="19"/>
      <c r="CE19" s="13"/>
    </row>
    <row r="20" spans="1:137" ht="33" customHeight="1">
      <c r="A20" s="33" t="s">
        <v>350</v>
      </c>
      <c r="B20" s="34">
        <v>1</v>
      </c>
      <c r="C20" s="34" t="s">
        <v>23</v>
      </c>
      <c r="D20" s="55" t="s">
        <v>43</v>
      </c>
      <c r="E20" s="34" t="s">
        <v>29</v>
      </c>
      <c r="F20" s="34"/>
      <c r="G20" s="44"/>
      <c r="H20" s="45">
        <v>1952730.36</v>
      </c>
      <c r="I20" s="46">
        <v>373031.24</v>
      </c>
      <c r="J20" s="47">
        <v>1</v>
      </c>
      <c r="K20" s="47">
        <v>0</v>
      </c>
      <c r="L20" s="48" t="s">
        <v>34</v>
      </c>
      <c r="M20" s="49">
        <v>43865</v>
      </c>
      <c r="N20" s="49">
        <v>43930</v>
      </c>
      <c r="O20" s="44" t="s">
        <v>25</v>
      </c>
      <c r="Q20" s="2" t="s">
        <v>26</v>
      </c>
      <c r="R20" s="1" t="s">
        <v>351</v>
      </c>
      <c r="S20" s="1" t="s">
        <v>27</v>
      </c>
      <c r="T20" s="3" t="s">
        <v>352</v>
      </c>
      <c r="CC20" s="19"/>
      <c r="CE20" s="13"/>
    </row>
    <row r="21" spans="1:137" ht="33" customHeight="1">
      <c r="A21" s="33" t="s">
        <v>353</v>
      </c>
      <c r="B21" s="34">
        <v>1</v>
      </c>
      <c r="C21" s="34" t="s">
        <v>23</v>
      </c>
      <c r="D21" s="55" t="s">
        <v>44</v>
      </c>
      <c r="E21" s="34" t="s">
        <v>29</v>
      </c>
      <c r="F21" s="34"/>
      <c r="G21" s="44"/>
      <c r="H21" s="45">
        <v>2145347.19</v>
      </c>
      <c r="I21" s="46">
        <v>386627.69</v>
      </c>
      <c r="J21" s="47">
        <v>1</v>
      </c>
      <c r="K21" s="47">
        <v>0</v>
      </c>
      <c r="L21" s="48" t="s">
        <v>34</v>
      </c>
      <c r="M21" s="49">
        <v>44019</v>
      </c>
      <c r="N21" s="49">
        <v>44046</v>
      </c>
      <c r="O21" s="44" t="s">
        <v>25</v>
      </c>
      <c r="Q21" s="2" t="s">
        <v>26</v>
      </c>
      <c r="R21" s="1" t="s">
        <v>354</v>
      </c>
      <c r="S21" s="1" t="s">
        <v>27</v>
      </c>
      <c r="T21" s="3" t="s">
        <v>355</v>
      </c>
      <c r="CC21" s="19"/>
      <c r="CE21" s="13"/>
    </row>
    <row r="22" spans="1:137" ht="33" customHeight="1">
      <c r="A22" s="33" t="s">
        <v>356</v>
      </c>
      <c r="B22" s="34">
        <v>1</v>
      </c>
      <c r="C22" s="34" t="s">
        <v>23</v>
      </c>
      <c r="D22" s="55" t="s">
        <v>45</v>
      </c>
      <c r="E22" s="34" t="s">
        <v>29</v>
      </c>
      <c r="F22" s="34"/>
      <c r="G22" s="44"/>
      <c r="H22" s="45">
        <v>1868610.18</v>
      </c>
      <c r="I22" s="46">
        <v>370796.59</v>
      </c>
      <c r="J22" s="47">
        <v>1</v>
      </c>
      <c r="K22" s="47">
        <v>0</v>
      </c>
      <c r="L22" s="48" t="s">
        <v>34</v>
      </c>
      <c r="M22" s="49">
        <v>43865</v>
      </c>
      <c r="N22" s="49">
        <v>43917</v>
      </c>
      <c r="O22" s="44" t="s">
        <v>25</v>
      </c>
      <c r="Q22" s="2" t="s">
        <v>26</v>
      </c>
      <c r="R22" s="1" t="s">
        <v>357</v>
      </c>
      <c r="S22" s="1" t="s">
        <v>27</v>
      </c>
      <c r="T22" s="3" t="s">
        <v>358</v>
      </c>
      <c r="CC22" s="19"/>
      <c r="CE22" s="13"/>
    </row>
    <row r="23" spans="1:137" ht="33" customHeight="1">
      <c r="A23" s="33" t="s">
        <v>359</v>
      </c>
      <c r="B23" s="34">
        <v>1</v>
      </c>
      <c r="C23" s="34" t="s">
        <v>23</v>
      </c>
      <c r="D23" s="55" t="s">
        <v>46</v>
      </c>
      <c r="E23" s="34" t="s">
        <v>29</v>
      </c>
      <c r="F23" s="34"/>
      <c r="G23" s="44"/>
      <c r="H23" s="45">
        <v>1695597.2</v>
      </c>
      <c r="I23" s="46">
        <v>313367.55</v>
      </c>
      <c r="J23" s="47">
        <v>1</v>
      </c>
      <c r="K23" s="47">
        <v>0</v>
      </c>
      <c r="L23" s="48" t="s">
        <v>34</v>
      </c>
      <c r="M23" s="49">
        <v>43999</v>
      </c>
      <c r="N23" s="49">
        <v>44032</v>
      </c>
      <c r="O23" s="44" t="s">
        <v>25</v>
      </c>
      <c r="Q23" s="2" t="s">
        <v>26</v>
      </c>
      <c r="R23" s="1" t="s">
        <v>360</v>
      </c>
      <c r="S23" s="1" t="s">
        <v>27</v>
      </c>
      <c r="T23" s="3" t="s">
        <v>361</v>
      </c>
      <c r="CC23" s="19"/>
      <c r="CE23" s="13"/>
    </row>
    <row r="24" spans="1:137" ht="33" customHeight="1">
      <c r="A24" s="33" t="s">
        <v>362</v>
      </c>
      <c r="B24" s="34">
        <v>1</v>
      </c>
      <c r="C24" s="34" t="s">
        <v>23</v>
      </c>
      <c r="D24" s="43" t="s">
        <v>47</v>
      </c>
      <c r="E24" s="34" t="s">
        <v>29</v>
      </c>
      <c r="F24" s="34"/>
      <c r="G24" s="44"/>
      <c r="H24" s="45">
        <v>1135681.96</v>
      </c>
      <c r="I24" s="46">
        <v>215389.4</v>
      </c>
      <c r="J24" s="47">
        <v>1</v>
      </c>
      <c r="K24" s="47">
        <v>0</v>
      </c>
      <c r="L24" s="48" t="s">
        <v>30</v>
      </c>
      <c r="M24" s="49">
        <v>43819</v>
      </c>
      <c r="N24" s="49">
        <v>43908</v>
      </c>
      <c r="O24" s="44" t="s">
        <v>25</v>
      </c>
      <c r="Q24" s="2" t="s">
        <v>26</v>
      </c>
      <c r="R24" s="1" t="s">
        <v>363</v>
      </c>
      <c r="S24" s="1" t="s">
        <v>27</v>
      </c>
      <c r="T24" s="3" t="s">
        <v>364</v>
      </c>
      <c r="CC24" s="19"/>
      <c r="CE24" s="13"/>
    </row>
    <row r="25" spans="1:137" ht="33" customHeight="1">
      <c r="A25" s="33" t="s">
        <v>365</v>
      </c>
      <c r="B25" s="34">
        <v>1</v>
      </c>
      <c r="C25" s="34" t="s">
        <v>23</v>
      </c>
      <c r="D25" s="55" t="s">
        <v>48</v>
      </c>
      <c r="E25" s="34" t="s">
        <v>29</v>
      </c>
      <c r="F25" s="34"/>
      <c r="G25" s="44"/>
      <c r="H25" s="45">
        <v>1903325.66</v>
      </c>
      <c r="I25" s="46">
        <v>342694.57</v>
      </c>
      <c r="J25" s="47">
        <v>1</v>
      </c>
      <c r="K25" s="47">
        <v>0</v>
      </c>
      <c r="L25" s="48" t="s">
        <v>34</v>
      </c>
      <c r="M25" s="49">
        <v>44176</v>
      </c>
      <c r="N25" s="49">
        <v>44285</v>
      </c>
      <c r="O25" s="53" t="s">
        <v>35</v>
      </c>
      <c r="Q25" s="2" t="s">
        <v>26</v>
      </c>
      <c r="R25" s="1" t="s">
        <v>366</v>
      </c>
      <c r="S25" s="1" t="s">
        <v>27</v>
      </c>
      <c r="T25" s="3" t="s">
        <v>367</v>
      </c>
      <c r="CC25" s="19"/>
      <c r="CE25" s="13"/>
    </row>
    <row r="26" spans="1:137" ht="33" customHeight="1">
      <c r="A26" s="33" t="s">
        <v>368</v>
      </c>
      <c r="B26" s="34">
        <v>1</v>
      </c>
      <c r="C26" s="34" t="s">
        <v>23</v>
      </c>
      <c r="D26" s="55" t="s">
        <v>49</v>
      </c>
      <c r="E26" s="34" t="s">
        <v>29</v>
      </c>
      <c r="F26" s="34"/>
      <c r="G26" s="45"/>
      <c r="H26" s="45">
        <v>888259.21</v>
      </c>
      <c r="I26" s="46">
        <v>170079.31</v>
      </c>
      <c r="J26" s="47">
        <v>1</v>
      </c>
      <c r="K26" s="47">
        <v>0</v>
      </c>
      <c r="L26" s="48" t="s">
        <v>34</v>
      </c>
      <c r="M26" s="49">
        <v>43938</v>
      </c>
      <c r="N26" s="49">
        <v>43980</v>
      </c>
      <c r="O26" s="44" t="s">
        <v>25</v>
      </c>
      <c r="Q26" s="2" t="s">
        <v>26</v>
      </c>
      <c r="R26" s="1" t="s">
        <v>369</v>
      </c>
      <c r="S26" s="1" t="s">
        <v>27</v>
      </c>
      <c r="T26" s="3" t="s">
        <v>370</v>
      </c>
      <c r="CC26" s="19"/>
      <c r="CE26" s="13"/>
    </row>
    <row r="27" spans="1:137" ht="33" customHeight="1">
      <c r="A27" s="33" t="s">
        <v>371</v>
      </c>
      <c r="B27" s="34">
        <v>1</v>
      </c>
      <c r="C27" s="34" t="s">
        <v>23</v>
      </c>
      <c r="D27" s="55" t="s">
        <v>50</v>
      </c>
      <c r="E27" s="34" t="s">
        <v>29</v>
      </c>
      <c r="F27" s="34"/>
      <c r="G27" s="44"/>
      <c r="H27" s="45">
        <v>2071241.4200000002</v>
      </c>
      <c r="I27" s="46">
        <v>410589.20999999996</v>
      </c>
      <c r="J27" s="47">
        <v>1</v>
      </c>
      <c r="K27" s="47">
        <v>0</v>
      </c>
      <c r="L27" s="48" t="s">
        <v>34</v>
      </c>
      <c r="M27" s="49">
        <v>43865</v>
      </c>
      <c r="N27" s="49">
        <v>43938</v>
      </c>
      <c r="O27" s="44" t="s">
        <v>25</v>
      </c>
      <c r="Q27" s="2" t="s">
        <v>26</v>
      </c>
      <c r="R27" s="1" t="s">
        <v>372</v>
      </c>
      <c r="S27" s="1" t="s">
        <v>27</v>
      </c>
      <c r="T27" s="3" t="s">
        <v>373</v>
      </c>
      <c r="CC27" s="19"/>
      <c r="CE27" s="13"/>
    </row>
    <row r="28" spans="1:137" ht="33" customHeight="1">
      <c r="A28" s="33" t="s">
        <v>374</v>
      </c>
      <c r="B28" s="34">
        <v>1</v>
      </c>
      <c r="C28" s="34" t="s">
        <v>23</v>
      </c>
      <c r="D28" s="55" t="s">
        <v>51</v>
      </c>
      <c r="E28" s="34" t="s">
        <v>29</v>
      </c>
      <c r="F28" s="34"/>
      <c r="G28" s="44"/>
      <c r="H28" s="45">
        <v>2058243.15</v>
      </c>
      <c r="I28" s="46">
        <v>375262.49</v>
      </c>
      <c r="J28" s="47">
        <v>1</v>
      </c>
      <c r="K28" s="47">
        <v>0</v>
      </c>
      <c r="L28" s="48" t="s">
        <v>34</v>
      </c>
      <c r="M28" s="49">
        <v>43991</v>
      </c>
      <c r="N28" s="49">
        <v>44032</v>
      </c>
      <c r="O28" s="44" t="s">
        <v>25</v>
      </c>
      <c r="Q28" s="2" t="s">
        <v>26</v>
      </c>
      <c r="R28" s="1" t="s">
        <v>375</v>
      </c>
      <c r="S28" s="1" t="s">
        <v>27</v>
      </c>
      <c r="T28" s="3" t="s">
        <v>376</v>
      </c>
      <c r="CC28" s="19"/>
      <c r="CE28" s="13"/>
    </row>
    <row r="29" spans="1:137" ht="33" customHeight="1">
      <c r="A29" s="33" t="s">
        <v>377</v>
      </c>
      <c r="B29" s="34">
        <v>1</v>
      </c>
      <c r="C29" s="34" t="s">
        <v>23</v>
      </c>
      <c r="D29" s="55" t="s">
        <v>52</v>
      </c>
      <c r="E29" s="34" t="s">
        <v>29</v>
      </c>
      <c r="F29" s="34"/>
      <c r="G29" s="44"/>
      <c r="H29" s="45">
        <v>1153769.1499999999</v>
      </c>
      <c r="I29" s="46">
        <v>211630.37</v>
      </c>
      <c r="J29" s="47">
        <v>1</v>
      </c>
      <c r="K29" s="47">
        <v>0</v>
      </c>
      <c r="L29" s="48" t="s">
        <v>34</v>
      </c>
      <c r="M29" s="49">
        <v>44018</v>
      </c>
      <c r="N29" s="49">
        <v>44068</v>
      </c>
      <c r="O29" s="44" t="s">
        <v>25</v>
      </c>
      <c r="Q29" s="2" t="s">
        <v>26</v>
      </c>
      <c r="R29" s="1" t="s">
        <v>378</v>
      </c>
      <c r="S29" s="1" t="s">
        <v>27</v>
      </c>
      <c r="T29" s="3" t="s">
        <v>379</v>
      </c>
      <c r="CC29" s="19"/>
      <c r="CE29" s="13"/>
    </row>
    <row r="30" spans="1:137" ht="33" customHeight="1">
      <c r="A30" s="33" t="s">
        <v>380</v>
      </c>
      <c r="B30" s="34">
        <v>1</v>
      </c>
      <c r="C30" s="34" t="s">
        <v>23</v>
      </c>
      <c r="D30" s="55" t="s">
        <v>53</v>
      </c>
      <c r="E30" s="34" t="s">
        <v>29</v>
      </c>
      <c r="F30" s="34"/>
      <c r="G30" s="45"/>
      <c r="H30" s="45">
        <v>1988966.45</v>
      </c>
      <c r="I30" s="46">
        <v>393927.31</v>
      </c>
      <c r="J30" s="47">
        <v>1</v>
      </c>
      <c r="K30" s="47">
        <v>0</v>
      </c>
      <c r="L30" s="48" t="s">
        <v>34</v>
      </c>
      <c r="M30" s="49">
        <v>43865</v>
      </c>
      <c r="N30" s="49">
        <v>43930</v>
      </c>
      <c r="O30" s="44" t="s">
        <v>25</v>
      </c>
      <c r="Q30" s="2" t="s">
        <v>26</v>
      </c>
      <c r="R30" s="1" t="s">
        <v>381</v>
      </c>
      <c r="S30" s="1" t="s">
        <v>27</v>
      </c>
      <c r="T30" s="3" t="s">
        <v>382</v>
      </c>
      <c r="CC30" s="19"/>
      <c r="CE30" s="13"/>
    </row>
    <row r="31" spans="1:137" ht="33" customHeight="1">
      <c r="A31" s="33" t="s">
        <v>383</v>
      </c>
      <c r="B31" s="34">
        <v>1</v>
      </c>
      <c r="C31" s="34" t="s">
        <v>23</v>
      </c>
      <c r="D31" s="56" t="s">
        <v>54</v>
      </c>
      <c r="E31" s="34" t="s">
        <v>29</v>
      </c>
      <c r="F31" s="34"/>
      <c r="G31" s="44"/>
      <c r="H31" s="45">
        <v>2477334.5099999998</v>
      </c>
      <c r="I31" s="52">
        <v>446045.1</v>
      </c>
      <c r="J31" s="47">
        <v>1</v>
      </c>
      <c r="K31" s="47">
        <v>0</v>
      </c>
      <c r="L31" s="48" t="s">
        <v>34</v>
      </c>
      <c r="M31" s="49">
        <v>44097</v>
      </c>
      <c r="N31" s="49">
        <v>44144</v>
      </c>
      <c r="O31" s="44" t="s">
        <v>25</v>
      </c>
      <c r="P31" s="57"/>
      <c r="Q31" s="2" t="s">
        <v>26</v>
      </c>
      <c r="R31" s="1" t="s">
        <v>384</v>
      </c>
      <c r="S31" s="1" t="s">
        <v>27</v>
      </c>
      <c r="T31" s="3" t="s">
        <v>385</v>
      </c>
      <c r="U31" s="5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</row>
    <row r="32" spans="1:137" ht="33" customHeight="1">
      <c r="A32" s="33" t="s">
        <v>386</v>
      </c>
      <c r="B32" s="34">
        <v>1</v>
      </c>
      <c r="C32" s="34" t="s">
        <v>23</v>
      </c>
      <c r="D32" s="55" t="s">
        <v>55</v>
      </c>
      <c r="E32" s="59" t="s">
        <v>33</v>
      </c>
      <c r="F32" s="34"/>
      <c r="G32" s="44"/>
      <c r="H32" s="45">
        <v>2587995.25</v>
      </c>
      <c r="I32" s="46">
        <v>465969.62</v>
      </c>
      <c r="J32" s="47">
        <v>1</v>
      </c>
      <c r="K32" s="47">
        <v>0</v>
      </c>
      <c r="L32" s="48" t="s">
        <v>34</v>
      </c>
      <c r="M32" s="49">
        <v>44148</v>
      </c>
      <c r="N32" s="49">
        <v>44277</v>
      </c>
      <c r="O32" s="53" t="s">
        <v>35</v>
      </c>
      <c r="Q32" s="2" t="s">
        <v>36</v>
      </c>
      <c r="R32" s="1" t="s">
        <v>387</v>
      </c>
      <c r="S32" s="1" t="s">
        <v>27</v>
      </c>
      <c r="T32" s="3" t="s">
        <v>388</v>
      </c>
      <c r="CC32" s="19"/>
      <c r="CE32" s="13"/>
    </row>
    <row r="33" spans="1:137" ht="33" customHeight="1">
      <c r="A33" s="33" t="s">
        <v>389</v>
      </c>
      <c r="B33" s="34">
        <v>1</v>
      </c>
      <c r="C33" s="34" t="s">
        <v>23</v>
      </c>
      <c r="D33" s="60" t="s">
        <v>56</v>
      </c>
      <c r="E33" s="34" t="s">
        <v>29</v>
      </c>
      <c r="F33" s="34"/>
      <c r="G33" s="44"/>
      <c r="H33" s="45">
        <v>1523895.56</v>
      </c>
      <c r="I33" s="46">
        <v>286793.08</v>
      </c>
      <c r="J33" s="47">
        <v>1</v>
      </c>
      <c r="K33" s="47">
        <v>0</v>
      </c>
      <c r="L33" s="48" t="s">
        <v>34</v>
      </c>
      <c r="M33" s="49">
        <v>43938</v>
      </c>
      <c r="N33" s="49">
        <v>43980</v>
      </c>
      <c r="O33" s="44" t="s">
        <v>25</v>
      </c>
      <c r="Q33" s="2" t="s">
        <v>26</v>
      </c>
      <c r="R33" s="1" t="s">
        <v>390</v>
      </c>
      <c r="S33" s="1" t="s">
        <v>27</v>
      </c>
      <c r="T33" s="3" t="s">
        <v>391</v>
      </c>
      <c r="CC33" s="19"/>
      <c r="CE33" s="13"/>
    </row>
    <row r="34" spans="1:137" ht="33" customHeight="1">
      <c r="A34" s="33" t="s">
        <v>392</v>
      </c>
      <c r="B34" s="34">
        <v>1</v>
      </c>
      <c r="C34" s="34" t="s">
        <v>23</v>
      </c>
      <c r="D34" s="55" t="s">
        <v>57</v>
      </c>
      <c r="E34" s="34" t="s">
        <v>29</v>
      </c>
      <c r="F34" s="34"/>
      <c r="G34" s="44"/>
      <c r="H34" s="45">
        <v>1168583.05</v>
      </c>
      <c r="I34" s="46">
        <v>239309.43000000002</v>
      </c>
      <c r="J34" s="47">
        <v>1</v>
      </c>
      <c r="K34" s="47">
        <v>0</v>
      </c>
      <c r="L34" s="48" t="s">
        <v>34</v>
      </c>
      <c r="M34" s="49">
        <v>43936</v>
      </c>
      <c r="N34" s="49">
        <v>43983</v>
      </c>
      <c r="O34" s="44" t="s">
        <v>25</v>
      </c>
      <c r="Q34" s="2" t="s">
        <v>26</v>
      </c>
      <c r="R34" s="1" t="s">
        <v>393</v>
      </c>
      <c r="S34" s="1" t="s">
        <v>27</v>
      </c>
      <c r="T34" s="3" t="s">
        <v>394</v>
      </c>
      <c r="CC34" s="19"/>
      <c r="CE34" s="13"/>
    </row>
    <row r="35" spans="1:137" ht="33" customHeight="1">
      <c r="A35" s="33" t="s">
        <v>395</v>
      </c>
      <c r="B35" s="34">
        <v>1</v>
      </c>
      <c r="C35" s="34" t="s">
        <v>23</v>
      </c>
      <c r="D35" s="55" t="s">
        <v>58</v>
      </c>
      <c r="E35" s="34" t="s">
        <v>29</v>
      </c>
      <c r="F35" s="34"/>
      <c r="G35" s="44"/>
      <c r="H35" s="45">
        <v>1888834.4100000001</v>
      </c>
      <c r="I35" s="46">
        <v>354761.76</v>
      </c>
      <c r="J35" s="47">
        <v>1</v>
      </c>
      <c r="K35" s="47">
        <v>0</v>
      </c>
      <c r="L35" s="48" t="s">
        <v>34</v>
      </c>
      <c r="M35" s="49">
        <v>43969</v>
      </c>
      <c r="N35" s="49">
        <v>44005</v>
      </c>
      <c r="O35" s="44" t="s">
        <v>25</v>
      </c>
      <c r="Q35" s="2" t="s">
        <v>26</v>
      </c>
      <c r="R35" s="1" t="s">
        <v>396</v>
      </c>
      <c r="S35" s="1" t="s">
        <v>27</v>
      </c>
      <c r="T35" s="3" t="s">
        <v>397</v>
      </c>
      <c r="CC35" s="19"/>
      <c r="CE35" s="13"/>
    </row>
    <row r="36" spans="1:137" ht="33" customHeight="1">
      <c r="A36" s="33" t="s">
        <v>398</v>
      </c>
      <c r="B36" s="34">
        <v>1</v>
      </c>
      <c r="C36" s="34" t="s">
        <v>23</v>
      </c>
      <c r="D36" s="55" t="s">
        <v>59</v>
      </c>
      <c r="E36" s="34" t="s">
        <v>29</v>
      </c>
      <c r="F36" s="34"/>
      <c r="G36" s="44"/>
      <c r="H36" s="45">
        <v>2056194.2000000002</v>
      </c>
      <c r="I36" s="46">
        <v>415548.08</v>
      </c>
      <c r="J36" s="47">
        <v>1</v>
      </c>
      <c r="K36" s="47">
        <v>0</v>
      </c>
      <c r="L36" s="48" t="s">
        <v>34</v>
      </c>
      <c r="M36" s="49">
        <v>43921</v>
      </c>
      <c r="N36" s="49">
        <v>43957</v>
      </c>
      <c r="O36" s="44" t="s">
        <v>25</v>
      </c>
      <c r="Q36" s="2" t="s">
        <v>26</v>
      </c>
      <c r="R36" s="1" t="s">
        <v>399</v>
      </c>
      <c r="S36" s="1" t="s">
        <v>27</v>
      </c>
      <c r="T36" s="3" t="s">
        <v>400</v>
      </c>
      <c r="CC36" s="19"/>
      <c r="CE36" s="13"/>
    </row>
    <row r="37" spans="1:137" ht="33" customHeight="1">
      <c r="A37" s="33" t="s">
        <v>401</v>
      </c>
      <c r="B37" s="34">
        <v>1</v>
      </c>
      <c r="C37" s="34" t="s">
        <v>23</v>
      </c>
      <c r="D37" s="55" t="s">
        <v>60</v>
      </c>
      <c r="E37" s="34" t="s">
        <v>29</v>
      </c>
      <c r="F37" s="34"/>
      <c r="G37" s="44"/>
      <c r="H37" s="45">
        <v>1822343.1600000001</v>
      </c>
      <c r="I37" s="46">
        <v>359646.5</v>
      </c>
      <c r="J37" s="47">
        <v>1</v>
      </c>
      <c r="K37" s="47">
        <v>0</v>
      </c>
      <c r="L37" s="48" t="s">
        <v>34</v>
      </c>
      <c r="M37" s="49">
        <v>43944</v>
      </c>
      <c r="N37" s="49">
        <v>43980</v>
      </c>
      <c r="O37" s="44" t="s">
        <v>25</v>
      </c>
      <c r="P37" s="57"/>
      <c r="Q37" s="2" t="s">
        <v>26</v>
      </c>
      <c r="R37" s="1" t="s">
        <v>402</v>
      </c>
      <c r="S37" s="1" t="s">
        <v>27</v>
      </c>
      <c r="T37" s="3" t="s">
        <v>403</v>
      </c>
      <c r="U37" s="58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</row>
    <row r="38" spans="1:137" ht="33" customHeight="1">
      <c r="A38" s="33" t="s">
        <v>404</v>
      </c>
      <c r="B38" s="34">
        <v>1</v>
      </c>
      <c r="C38" s="34" t="s">
        <v>23</v>
      </c>
      <c r="D38" s="55" t="s">
        <v>61</v>
      </c>
      <c r="E38" s="34" t="s">
        <v>29</v>
      </c>
      <c r="F38" s="34"/>
      <c r="G38" s="44"/>
      <c r="H38" s="45">
        <v>1884004.35</v>
      </c>
      <c r="I38" s="46">
        <v>367795.58</v>
      </c>
      <c r="J38" s="47">
        <v>1</v>
      </c>
      <c r="K38" s="47">
        <v>0</v>
      </c>
      <c r="L38" s="48" t="s">
        <v>34</v>
      </c>
      <c r="M38" s="49">
        <v>43917</v>
      </c>
      <c r="N38" s="49">
        <v>43957</v>
      </c>
      <c r="O38" s="44" t="s">
        <v>25</v>
      </c>
      <c r="Q38" s="2" t="s">
        <v>26</v>
      </c>
      <c r="R38" s="1" t="s">
        <v>405</v>
      </c>
      <c r="S38" s="1" t="s">
        <v>27</v>
      </c>
      <c r="T38" s="3" t="s">
        <v>406</v>
      </c>
      <c r="CC38" s="19"/>
      <c r="CE38" s="13"/>
    </row>
    <row r="39" spans="1:137" s="19" customFormat="1" ht="33" customHeight="1">
      <c r="A39" s="33" t="s">
        <v>407</v>
      </c>
      <c r="B39" s="34">
        <v>1</v>
      </c>
      <c r="C39" s="34" t="s">
        <v>23</v>
      </c>
      <c r="D39" s="55" t="s">
        <v>62</v>
      </c>
      <c r="E39" s="34" t="s">
        <v>29</v>
      </c>
      <c r="F39" s="34"/>
      <c r="G39" s="44"/>
      <c r="H39" s="45">
        <v>1663497.38</v>
      </c>
      <c r="I39" s="46">
        <v>300869.84999999998</v>
      </c>
      <c r="J39" s="47">
        <v>1</v>
      </c>
      <c r="K39" s="47">
        <v>0</v>
      </c>
      <c r="L39" s="48" t="s">
        <v>34</v>
      </c>
      <c r="M39" s="49">
        <v>44008</v>
      </c>
      <c r="N39" s="49">
        <v>44068</v>
      </c>
      <c r="O39" s="44" t="s">
        <v>25</v>
      </c>
      <c r="P39" s="16"/>
      <c r="Q39" s="2" t="s">
        <v>26</v>
      </c>
      <c r="R39" s="1" t="s">
        <v>408</v>
      </c>
      <c r="S39" s="1" t="s">
        <v>27</v>
      </c>
      <c r="T39" s="3" t="s">
        <v>409</v>
      </c>
      <c r="U39" s="18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</row>
    <row r="40" spans="1:137" ht="33" customHeight="1">
      <c r="A40" s="33" t="s">
        <v>410</v>
      </c>
      <c r="B40" s="34">
        <v>1</v>
      </c>
      <c r="C40" s="34" t="s">
        <v>23</v>
      </c>
      <c r="D40" s="55" t="s">
        <v>63</v>
      </c>
      <c r="E40" s="34" t="s">
        <v>29</v>
      </c>
      <c r="F40" s="34"/>
      <c r="G40" s="44"/>
      <c r="H40" s="45">
        <v>1041601.54</v>
      </c>
      <c r="I40" s="46">
        <v>198027.59999999998</v>
      </c>
      <c r="J40" s="47">
        <v>1</v>
      </c>
      <c r="K40" s="47">
        <v>0</v>
      </c>
      <c r="L40" s="48" t="s">
        <v>34</v>
      </c>
      <c r="M40" s="49">
        <v>43944</v>
      </c>
      <c r="N40" s="49">
        <v>43980</v>
      </c>
      <c r="O40" s="44" t="s">
        <v>25</v>
      </c>
      <c r="Q40" s="2" t="s">
        <v>26</v>
      </c>
      <c r="R40" s="1" t="s">
        <v>411</v>
      </c>
      <c r="S40" s="1" t="s">
        <v>27</v>
      </c>
      <c r="T40" s="3" t="s">
        <v>412</v>
      </c>
      <c r="CC40" s="19"/>
      <c r="CE40" s="13"/>
    </row>
    <row r="41" spans="1:137" ht="33" customHeight="1">
      <c r="A41" s="33" t="s">
        <v>413</v>
      </c>
      <c r="B41" s="34">
        <v>1</v>
      </c>
      <c r="C41" s="34" t="s">
        <v>23</v>
      </c>
      <c r="D41" s="55" t="s">
        <v>64</v>
      </c>
      <c r="E41" s="34" t="s">
        <v>29</v>
      </c>
      <c r="F41" s="34"/>
      <c r="G41" s="44"/>
      <c r="H41" s="45">
        <v>1338234.1200000001</v>
      </c>
      <c r="I41" s="46">
        <v>248226.66</v>
      </c>
      <c r="J41" s="47">
        <v>1</v>
      </c>
      <c r="K41" s="47">
        <v>0</v>
      </c>
      <c r="L41" s="48" t="s">
        <v>34</v>
      </c>
      <c r="M41" s="49">
        <v>43973</v>
      </c>
      <c r="N41" s="49">
        <v>44005</v>
      </c>
      <c r="O41" s="44" t="s">
        <v>25</v>
      </c>
      <c r="P41" s="57"/>
      <c r="Q41" s="2" t="s">
        <v>26</v>
      </c>
      <c r="R41" s="1" t="s">
        <v>414</v>
      </c>
      <c r="S41" s="1" t="s">
        <v>27</v>
      </c>
      <c r="T41" s="3" t="s">
        <v>415</v>
      </c>
      <c r="U41" s="58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</row>
    <row r="42" spans="1:137" ht="33" customHeight="1">
      <c r="A42" s="33" t="s">
        <v>416</v>
      </c>
      <c r="B42" s="34">
        <v>1</v>
      </c>
      <c r="C42" s="34" t="s">
        <v>23</v>
      </c>
      <c r="D42" s="55" t="s">
        <v>65</v>
      </c>
      <c r="E42" s="34" t="s">
        <v>29</v>
      </c>
      <c r="F42" s="34"/>
      <c r="G42" s="44"/>
      <c r="H42" s="45">
        <v>2012884.6099999999</v>
      </c>
      <c r="I42" s="46">
        <v>408666.64</v>
      </c>
      <c r="J42" s="47">
        <v>1</v>
      </c>
      <c r="K42" s="47">
        <v>0</v>
      </c>
      <c r="L42" s="48" t="s">
        <v>34</v>
      </c>
      <c r="M42" s="49">
        <v>43937</v>
      </c>
      <c r="N42" s="49">
        <v>43966</v>
      </c>
      <c r="O42" s="44" t="s">
        <v>25</v>
      </c>
      <c r="Q42" s="2" t="s">
        <v>26</v>
      </c>
      <c r="R42" s="1" t="s">
        <v>417</v>
      </c>
      <c r="S42" s="1" t="s">
        <v>27</v>
      </c>
      <c r="T42" s="3" t="s">
        <v>418</v>
      </c>
      <c r="CC42" s="19"/>
      <c r="CE42" s="13"/>
    </row>
    <row r="43" spans="1:137" ht="33" customHeight="1">
      <c r="A43" s="33" t="s">
        <v>419</v>
      </c>
      <c r="B43" s="34">
        <v>1</v>
      </c>
      <c r="C43" s="34" t="s">
        <v>23</v>
      </c>
      <c r="D43" s="55" t="s">
        <v>66</v>
      </c>
      <c r="E43" s="34" t="s">
        <v>29</v>
      </c>
      <c r="F43" s="34"/>
      <c r="G43" s="44"/>
      <c r="H43" s="45">
        <v>1977143.48</v>
      </c>
      <c r="I43" s="46">
        <v>355985.5</v>
      </c>
      <c r="J43" s="47">
        <v>1</v>
      </c>
      <c r="K43" s="47">
        <v>0</v>
      </c>
      <c r="L43" s="48" t="s">
        <v>34</v>
      </c>
      <c r="M43" s="49">
        <v>44104</v>
      </c>
      <c r="N43" s="49">
        <v>44144</v>
      </c>
      <c r="O43" s="44" t="s">
        <v>25</v>
      </c>
      <c r="Q43" s="2" t="s">
        <v>26</v>
      </c>
      <c r="R43" s="1" t="s">
        <v>420</v>
      </c>
      <c r="S43" s="1" t="s">
        <v>27</v>
      </c>
      <c r="T43" s="3" t="s">
        <v>421</v>
      </c>
      <c r="CC43" s="19"/>
      <c r="CE43" s="13"/>
    </row>
    <row r="44" spans="1:137" ht="33" customHeight="1">
      <c r="A44" s="33" t="s">
        <v>422</v>
      </c>
      <c r="B44" s="34">
        <v>1</v>
      </c>
      <c r="C44" s="34" t="s">
        <v>23</v>
      </c>
      <c r="D44" s="55" t="s">
        <v>67</v>
      </c>
      <c r="E44" s="34" t="s">
        <v>29</v>
      </c>
      <c r="F44" s="34"/>
      <c r="G44" s="44"/>
      <c r="H44" s="45">
        <v>1355408.96</v>
      </c>
      <c r="I44" s="46">
        <v>244041.94</v>
      </c>
      <c r="J44" s="47">
        <v>1</v>
      </c>
      <c r="K44" s="47">
        <v>0</v>
      </c>
      <c r="L44" s="48" t="s">
        <v>34</v>
      </c>
      <c r="M44" s="49">
        <v>44104</v>
      </c>
      <c r="N44" s="49">
        <v>44175</v>
      </c>
      <c r="O44" s="61" t="s">
        <v>25</v>
      </c>
      <c r="Q44" s="2" t="s">
        <v>26</v>
      </c>
      <c r="R44" s="1" t="s">
        <v>423</v>
      </c>
      <c r="S44" s="1" t="s">
        <v>27</v>
      </c>
      <c r="T44" s="3" t="s">
        <v>424</v>
      </c>
      <c r="CC44" s="19"/>
      <c r="CE44" s="13"/>
    </row>
    <row r="45" spans="1:137" ht="33" customHeight="1">
      <c r="A45" s="33" t="s">
        <v>425</v>
      </c>
      <c r="B45" s="34">
        <v>1</v>
      </c>
      <c r="C45" s="34" t="s">
        <v>23</v>
      </c>
      <c r="D45" s="55" t="s">
        <v>68</v>
      </c>
      <c r="E45" s="34" t="s">
        <v>29</v>
      </c>
      <c r="F45" s="34"/>
      <c r="G45" s="44"/>
      <c r="H45" s="45">
        <v>2050400.91</v>
      </c>
      <c r="I45" s="46">
        <v>378990.6</v>
      </c>
      <c r="J45" s="47">
        <v>1</v>
      </c>
      <c r="K45" s="47">
        <v>0</v>
      </c>
      <c r="L45" s="48" t="s">
        <v>34</v>
      </c>
      <c r="M45" s="49">
        <v>43998</v>
      </c>
      <c r="N45" s="49">
        <v>44035</v>
      </c>
      <c r="O45" s="44" t="s">
        <v>25</v>
      </c>
      <c r="Q45" s="2" t="s">
        <v>26</v>
      </c>
      <c r="R45" s="1" t="s">
        <v>426</v>
      </c>
      <c r="S45" s="1" t="s">
        <v>27</v>
      </c>
      <c r="T45" s="3" t="s">
        <v>427</v>
      </c>
      <c r="CC45" s="19"/>
      <c r="CE45" s="13"/>
    </row>
    <row r="46" spans="1:137" ht="33" customHeight="1">
      <c r="A46" s="33" t="s">
        <v>428</v>
      </c>
      <c r="B46" s="34">
        <v>1</v>
      </c>
      <c r="C46" s="34" t="s">
        <v>23</v>
      </c>
      <c r="D46" s="55" t="s">
        <v>69</v>
      </c>
      <c r="E46" s="34" t="s">
        <v>29</v>
      </c>
      <c r="F46" s="34"/>
      <c r="G46" s="44"/>
      <c r="H46" s="45">
        <v>2097006.12</v>
      </c>
      <c r="I46" s="46">
        <v>383921.38</v>
      </c>
      <c r="J46" s="47">
        <v>1</v>
      </c>
      <c r="K46" s="47">
        <v>0</v>
      </c>
      <c r="L46" s="48" t="s">
        <v>34</v>
      </c>
      <c r="M46" s="49">
        <v>43990</v>
      </c>
      <c r="N46" s="49">
        <v>44032</v>
      </c>
      <c r="O46" s="44" t="s">
        <v>25</v>
      </c>
      <c r="Q46" s="2" t="s">
        <v>26</v>
      </c>
      <c r="R46" s="1" t="s">
        <v>429</v>
      </c>
      <c r="S46" s="1" t="s">
        <v>27</v>
      </c>
      <c r="T46" s="3" t="s">
        <v>430</v>
      </c>
      <c r="CC46" s="19"/>
      <c r="CE46" s="13"/>
    </row>
    <row r="47" spans="1:137" ht="33" customHeight="1">
      <c r="A47" s="33" t="s">
        <v>431</v>
      </c>
      <c r="B47" s="34">
        <v>1</v>
      </c>
      <c r="C47" s="34" t="s">
        <v>23</v>
      </c>
      <c r="D47" s="60" t="s">
        <v>70</v>
      </c>
      <c r="E47" s="34" t="s">
        <v>29</v>
      </c>
      <c r="F47" s="34"/>
      <c r="G47" s="44"/>
      <c r="H47" s="45">
        <v>1956699.87</v>
      </c>
      <c r="I47" s="46">
        <v>352304.62</v>
      </c>
      <c r="J47" s="47">
        <v>1</v>
      </c>
      <c r="K47" s="47">
        <v>0</v>
      </c>
      <c r="L47" s="48" t="s">
        <v>34</v>
      </c>
      <c r="M47" s="49">
        <v>44176</v>
      </c>
      <c r="N47" s="49">
        <v>44286</v>
      </c>
      <c r="O47" s="53" t="s">
        <v>35</v>
      </c>
      <c r="Q47" s="2" t="s">
        <v>26</v>
      </c>
      <c r="R47" s="1" t="s">
        <v>432</v>
      </c>
      <c r="S47" s="1" t="s">
        <v>27</v>
      </c>
      <c r="T47" s="3" t="s">
        <v>433</v>
      </c>
      <c r="CC47" s="19"/>
      <c r="CE47" s="13"/>
    </row>
    <row r="48" spans="1:137" ht="33" customHeight="1">
      <c r="A48" s="33" t="s">
        <v>434</v>
      </c>
      <c r="B48" s="34">
        <v>1</v>
      </c>
      <c r="C48" s="34" t="s">
        <v>23</v>
      </c>
      <c r="D48" s="55" t="s">
        <v>71</v>
      </c>
      <c r="E48" s="34" t="s">
        <v>29</v>
      </c>
      <c r="F48" s="34"/>
      <c r="G48" s="44"/>
      <c r="H48" s="45">
        <v>2011020.47</v>
      </c>
      <c r="I48" s="46">
        <v>404212.25</v>
      </c>
      <c r="J48" s="47">
        <v>1</v>
      </c>
      <c r="K48" s="47">
        <v>0</v>
      </c>
      <c r="L48" s="48" t="s">
        <v>34</v>
      </c>
      <c r="M48" s="49">
        <v>43921</v>
      </c>
      <c r="N48" s="49">
        <v>43957</v>
      </c>
      <c r="O48" s="44" t="s">
        <v>25</v>
      </c>
      <c r="Q48" s="2" t="s">
        <v>26</v>
      </c>
      <c r="R48" s="1" t="s">
        <v>435</v>
      </c>
      <c r="S48" s="1" t="s">
        <v>27</v>
      </c>
      <c r="T48" s="3" t="s">
        <v>436</v>
      </c>
      <c r="CC48" s="19"/>
      <c r="CE48" s="13"/>
    </row>
    <row r="49" spans="1:137" ht="33" customHeight="1">
      <c r="A49" s="33" t="s">
        <v>437</v>
      </c>
      <c r="B49" s="34">
        <v>1</v>
      </c>
      <c r="C49" s="34" t="s">
        <v>23</v>
      </c>
      <c r="D49" s="55" t="s">
        <v>72</v>
      </c>
      <c r="E49" s="34" t="s">
        <v>29</v>
      </c>
      <c r="F49" s="34"/>
      <c r="G49" s="44"/>
      <c r="H49" s="45">
        <v>1797856.32</v>
      </c>
      <c r="I49" s="46">
        <v>323704.77</v>
      </c>
      <c r="J49" s="47">
        <v>1</v>
      </c>
      <c r="K49" s="47">
        <v>0</v>
      </c>
      <c r="L49" s="48" t="s">
        <v>34</v>
      </c>
      <c r="M49" s="49">
        <v>44119</v>
      </c>
      <c r="N49" s="49">
        <v>44193</v>
      </c>
      <c r="O49" s="61" t="s">
        <v>25</v>
      </c>
      <c r="Q49" s="2" t="s">
        <v>26</v>
      </c>
      <c r="R49" s="1" t="s">
        <v>438</v>
      </c>
      <c r="S49" s="1" t="s">
        <v>27</v>
      </c>
      <c r="T49" s="3" t="s">
        <v>439</v>
      </c>
      <c r="CC49" s="19"/>
      <c r="CE49" s="13"/>
    </row>
    <row r="50" spans="1:137" s="19" customFormat="1" ht="33" customHeight="1">
      <c r="A50" s="33" t="s">
        <v>440</v>
      </c>
      <c r="B50" s="34">
        <v>1</v>
      </c>
      <c r="C50" s="34" t="s">
        <v>23</v>
      </c>
      <c r="D50" s="62" t="s">
        <v>73</v>
      </c>
      <c r="E50" s="34" t="s">
        <v>29</v>
      </c>
      <c r="F50" s="34"/>
      <c r="G50" s="44"/>
      <c r="H50" s="45">
        <v>1589246.19</v>
      </c>
      <c r="I50" s="46">
        <v>302486.19</v>
      </c>
      <c r="J50" s="47">
        <v>1</v>
      </c>
      <c r="K50" s="47">
        <v>0</v>
      </c>
      <c r="L50" s="48" t="s">
        <v>34</v>
      </c>
      <c r="M50" s="49">
        <v>43994</v>
      </c>
      <c r="N50" s="49">
        <v>44035</v>
      </c>
      <c r="O50" s="44" t="s">
        <v>25</v>
      </c>
      <c r="P50" s="16"/>
      <c r="Q50" s="2" t="s">
        <v>26</v>
      </c>
      <c r="R50" s="1" t="s">
        <v>441</v>
      </c>
      <c r="S50" s="1" t="s">
        <v>27</v>
      </c>
      <c r="T50" s="3" t="s">
        <v>442</v>
      </c>
      <c r="U50" s="18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</row>
    <row r="51" spans="1:137" ht="33" customHeight="1">
      <c r="A51" s="33" t="s">
        <v>443</v>
      </c>
      <c r="B51" s="34">
        <v>1</v>
      </c>
      <c r="C51" s="34" t="s">
        <v>23</v>
      </c>
      <c r="D51" s="55" t="s">
        <v>74</v>
      </c>
      <c r="E51" s="34" t="s">
        <v>29</v>
      </c>
      <c r="F51" s="34"/>
      <c r="G51" s="44"/>
      <c r="H51" s="45">
        <v>1888201.35</v>
      </c>
      <c r="I51" s="46">
        <v>358917.15</v>
      </c>
      <c r="J51" s="47">
        <v>1</v>
      </c>
      <c r="K51" s="47">
        <v>0</v>
      </c>
      <c r="L51" s="48" t="s">
        <v>34</v>
      </c>
      <c r="M51" s="49">
        <v>43972</v>
      </c>
      <c r="N51" s="49">
        <v>44012</v>
      </c>
      <c r="O51" s="44" t="s">
        <v>25</v>
      </c>
      <c r="Q51" s="2" t="s">
        <v>26</v>
      </c>
      <c r="R51" s="1" t="s">
        <v>444</v>
      </c>
      <c r="S51" s="1" t="s">
        <v>27</v>
      </c>
      <c r="T51" s="3" t="s">
        <v>445</v>
      </c>
      <c r="CC51" s="19"/>
      <c r="CE51" s="13"/>
    </row>
    <row r="52" spans="1:137" ht="33" customHeight="1">
      <c r="A52" s="33" t="s">
        <v>446</v>
      </c>
      <c r="B52" s="34">
        <v>1</v>
      </c>
      <c r="C52" s="34" t="s">
        <v>23</v>
      </c>
      <c r="D52" s="55" t="s">
        <v>75</v>
      </c>
      <c r="E52" s="34" t="s">
        <v>29</v>
      </c>
      <c r="F52" s="34"/>
      <c r="G52" s="44"/>
      <c r="H52" s="45">
        <v>1923284.56</v>
      </c>
      <c r="I52" s="46">
        <v>349107.95</v>
      </c>
      <c r="J52" s="47">
        <v>1</v>
      </c>
      <c r="K52" s="47">
        <v>0</v>
      </c>
      <c r="L52" s="48" t="s">
        <v>34</v>
      </c>
      <c r="M52" s="49">
        <v>44000</v>
      </c>
      <c r="N52" s="49">
        <v>44032</v>
      </c>
      <c r="O52" s="44" t="s">
        <v>25</v>
      </c>
      <c r="Q52" s="2" t="s">
        <v>26</v>
      </c>
      <c r="R52" s="1" t="s">
        <v>447</v>
      </c>
      <c r="S52" s="1" t="s">
        <v>27</v>
      </c>
      <c r="T52" s="3" t="s">
        <v>448</v>
      </c>
      <c r="CC52" s="19"/>
      <c r="CE52" s="13"/>
    </row>
    <row r="53" spans="1:137" ht="33" customHeight="1">
      <c r="A53" s="33" t="s">
        <v>449</v>
      </c>
      <c r="B53" s="34">
        <v>1</v>
      </c>
      <c r="C53" s="34" t="s">
        <v>23</v>
      </c>
      <c r="D53" s="55" t="s">
        <v>76</v>
      </c>
      <c r="E53" s="34" t="s">
        <v>29</v>
      </c>
      <c r="F53" s="34"/>
      <c r="G53" s="44"/>
      <c r="H53" s="45">
        <v>2178916.2999999998</v>
      </c>
      <c r="I53" s="46">
        <v>416840.15</v>
      </c>
      <c r="J53" s="47">
        <v>1</v>
      </c>
      <c r="K53" s="47">
        <v>0</v>
      </c>
      <c r="L53" s="48" t="s">
        <v>34</v>
      </c>
      <c r="M53" s="49">
        <v>43973</v>
      </c>
      <c r="N53" s="49">
        <v>44012</v>
      </c>
      <c r="O53" s="44" t="s">
        <v>25</v>
      </c>
      <c r="Q53" s="2" t="s">
        <v>26</v>
      </c>
      <c r="R53" s="1" t="s">
        <v>450</v>
      </c>
      <c r="S53" s="1" t="s">
        <v>27</v>
      </c>
      <c r="T53" s="3" t="s">
        <v>451</v>
      </c>
      <c r="CC53" s="19"/>
      <c r="CE53" s="13"/>
    </row>
    <row r="54" spans="1:137" ht="33" customHeight="1">
      <c r="A54" s="33" t="s">
        <v>452</v>
      </c>
      <c r="B54" s="34">
        <v>1</v>
      </c>
      <c r="C54" s="34" t="s">
        <v>23</v>
      </c>
      <c r="D54" s="55" t="s">
        <v>77</v>
      </c>
      <c r="E54" s="34" t="s">
        <v>29</v>
      </c>
      <c r="F54" s="34"/>
      <c r="G54" s="44"/>
      <c r="H54" s="45">
        <v>2139929.38</v>
      </c>
      <c r="I54" s="46">
        <v>385295.17</v>
      </c>
      <c r="J54" s="47">
        <v>1</v>
      </c>
      <c r="K54" s="47">
        <v>0</v>
      </c>
      <c r="L54" s="48" t="s">
        <v>34</v>
      </c>
      <c r="M54" s="49">
        <v>44176</v>
      </c>
      <c r="N54" s="49">
        <v>44285</v>
      </c>
      <c r="O54" s="53" t="s">
        <v>35</v>
      </c>
      <c r="Q54" s="2" t="s">
        <v>26</v>
      </c>
      <c r="R54" s="1" t="s">
        <v>453</v>
      </c>
      <c r="S54" s="1" t="s">
        <v>27</v>
      </c>
      <c r="T54" s="3" t="s">
        <v>454</v>
      </c>
      <c r="CC54" s="19"/>
      <c r="CE54" s="13"/>
    </row>
    <row r="55" spans="1:137" ht="33" customHeight="1">
      <c r="A55" s="33" t="s">
        <v>455</v>
      </c>
      <c r="B55" s="34">
        <v>1</v>
      </c>
      <c r="C55" s="34" t="s">
        <v>23</v>
      </c>
      <c r="D55" s="55" t="s">
        <v>78</v>
      </c>
      <c r="E55" s="34" t="s">
        <v>29</v>
      </c>
      <c r="F55" s="34"/>
      <c r="G55" s="44"/>
      <c r="H55" s="45">
        <v>1749696.44</v>
      </c>
      <c r="I55" s="46">
        <v>315033.57</v>
      </c>
      <c r="J55" s="47">
        <v>1</v>
      </c>
      <c r="K55" s="47">
        <v>0</v>
      </c>
      <c r="L55" s="48" t="s">
        <v>34</v>
      </c>
      <c r="M55" s="49">
        <v>44180</v>
      </c>
      <c r="N55" s="49">
        <v>44280</v>
      </c>
      <c r="O55" s="53" t="s">
        <v>35</v>
      </c>
      <c r="Q55" s="2" t="s">
        <v>26</v>
      </c>
      <c r="R55" s="1" t="s">
        <v>456</v>
      </c>
      <c r="S55" s="1" t="s">
        <v>27</v>
      </c>
      <c r="T55" s="3" t="s">
        <v>457</v>
      </c>
      <c r="CC55" s="19"/>
      <c r="CE55" s="13"/>
    </row>
    <row r="56" spans="1:137" ht="33" customHeight="1">
      <c r="A56" s="33" t="s">
        <v>458</v>
      </c>
      <c r="B56" s="34">
        <v>1</v>
      </c>
      <c r="C56" s="34" t="s">
        <v>23</v>
      </c>
      <c r="D56" s="55" t="s">
        <v>79</v>
      </c>
      <c r="E56" s="34" t="s">
        <v>29</v>
      </c>
      <c r="F56" s="34"/>
      <c r="G56" s="44"/>
      <c r="H56" s="45">
        <v>2203572.25</v>
      </c>
      <c r="I56" s="46">
        <v>400229.18000000005</v>
      </c>
      <c r="J56" s="47">
        <v>1</v>
      </c>
      <c r="K56" s="47">
        <v>0</v>
      </c>
      <c r="L56" s="48" t="s">
        <v>34</v>
      </c>
      <c r="M56" s="49">
        <v>44001</v>
      </c>
      <c r="N56" s="49">
        <v>44035</v>
      </c>
      <c r="O56" s="44" t="s">
        <v>25</v>
      </c>
      <c r="Q56" s="2" t="s">
        <v>26</v>
      </c>
      <c r="R56" s="1" t="s">
        <v>459</v>
      </c>
      <c r="S56" s="1" t="s">
        <v>27</v>
      </c>
      <c r="T56" s="3" t="s">
        <v>460</v>
      </c>
      <c r="CC56" s="19"/>
      <c r="CE56" s="13"/>
    </row>
    <row r="57" spans="1:137" ht="33" customHeight="1">
      <c r="A57" s="33" t="s">
        <v>461</v>
      </c>
      <c r="B57" s="34">
        <v>1</v>
      </c>
      <c r="C57" s="34" t="s">
        <v>23</v>
      </c>
      <c r="D57" s="55" t="s">
        <v>80</v>
      </c>
      <c r="E57" s="34" t="s">
        <v>29</v>
      </c>
      <c r="F57" s="34"/>
      <c r="G57" s="44"/>
      <c r="H57" s="45">
        <v>1011465.54</v>
      </c>
      <c r="I57" s="46">
        <v>185229.94</v>
      </c>
      <c r="J57" s="47">
        <v>1</v>
      </c>
      <c r="K57" s="47">
        <v>0</v>
      </c>
      <c r="L57" s="48" t="s">
        <v>34</v>
      </c>
      <c r="M57" s="49">
        <v>44015</v>
      </c>
      <c r="N57" s="49">
        <v>44049</v>
      </c>
      <c r="O57" s="44" t="s">
        <v>25</v>
      </c>
      <c r="Q57" s="2" t="s">
        <v>26</v>
      </c>
      <c r="R57" s="1" t="s">
        <v>462</v>
      </c>
      <c r="S57" s="1" t="s">
        <v>27</v>
      </c>
      <c r="T57" s="3" t="s">
        <v>463</v>
      </c>
      <c r="CC57" s="19"/>
      <c r="CE57" s="13"/>
    </row>
    <row r="58" spans="1:137" ht="33" customHeight="1">
      <c r="A58" s="33" t="s">
        <v>464</v>
      </c>
      <c r="B58" s="34">
        <v>1</v>
      </c>
      <c r="C58" s="34" t="s">
        <v>23</v>
      </c>
      <c r="D58" s="55" t="s">
        <v>81</v>
      </c>
      <c r="E58" s="34" t="s">
        <v>29</v>
      </c>
      <c r="F58" s="34"/>
      <c r="G58" s="44"/>
      <c r="H58" s="45">
        <v>1766660.1</v>
      </c>
      <c r="I58" s="46">
        <v>319319.12</v>
      </c>
      <c r="J58" s="47">
        <v>1</v>
      </c>
      <c r="K58" s="47">
        <v>0</v>
      </c>
      <c r="L58" s="48" t="s">
        <v>34</v>
      </c>
      <c r="M58" s="49">
        <v>44008</v>
      </c>
      <c r="N58" s="49">
        <v>44046</v>
      </c>
      <c r="O58" s="44" t="s">
        <v>25</v>
      </c>
      <c r="Q58" s="2" t="s">
        <v>26</v>
      </c>
      <c r="R58" s="1" t="s">
        <v>465</v>
      </c>
      <c r="S58" s="1" t="s">
        <v>27</v>
      </c>
      <c r="T58" s="3" t="s">
        <v>466</v>
      </c>
      <c r="CC58" s="19"/>
      <c r="CE58" s="13"/>
    </row>
    <row r="59" spans="1:137" ht="33" customHeight="1">
      <c r="A59" s="33" t="s">
        <v>467</v>
      </c>
      <c r="B59" s="34">
        <v>1</v>
      </c>
      <c r="C59" s="34" t="s">
        <v>23</v>
      </c>
      <c r="D59" s="55" t="s">
        <v>82</v>
      </c>
      <c r="E59" s="34" t="s">
        <v>29</v>
      </c>
      <c r="F59" s="34"/>
      <c r="G59" s="44"/>
      <c r="H59" s="45">
        <v>1573899.03</v>
      </c>
      <c r="I59" s="46">
        <v>285397.36</v>
      </c>
      <c r="J59" s="47">
        <v>1</v>
      </c>
      <c r="K59" s="47">
        <v>0</v>
      </c>
      <c r="L59" s="48" t="s">
        <v>34</v>
      </c>
      <c r="M59" s="49">
        <v>44015</v>
      </c>
      <c r="N59" s="49">
        <v>44046</v>
      </c>
      <c r="O59" s="44" t="s">
        <v>25</v>
      </c>
      <c r="Q59" s="2" t="s">
        <v>26</v>
      </c>
      <c r="R59" s="1" t="s">
        <v>468</v>
      </c>
      <c r="S59" s="1" t="s">
        <v>27</v>
      </c>
      <c r="T59" s="3" t="s">
        <v>469</v>
      </c>
      <c r="CC59" s="19"/>
      <c r="CE59" s="13"/>
    </row>
    <row r="60" spans="1:137" ht="33" customHeight="1">
      <c r="A60" s="33" t="s">
        <v>470</v>
      </c>
      <c r="B60" s="34">
        <v>1</v>
      </c>
      <c r="C60" s="34" t="s">
        <v>23</v>
      </c>
      <c r="D60" s="63" t="s">
        <v>83</v>
      </c>
      <c r="E60" s="34" t="s">
        <v>29</v>
      </c>
      <c r="F60" s="34"/>
      <c r="G60" s="44"/>
      <c r="H60" s="45">
        <v>1663251.74</v>
      </c>
      <c r="I60" s="46">
        <v>317636.84999999998</v>
      </c>
      <c r="J60" s="47">
        <v>1</v>
      </c>
      <c r="K60" s="47">
        <v>0</v>
      </c>
      <c r="L60" s="48" t="s">
        <v>34</v>
      </c>
      <c r="M60" s="49">
        <v>43966</v>
      </c>
      <c r="N60" s="49">
        <v>44012</v>
      </c>
      <c r="O60" s="44" t="s">
        <v>25</v>
      </c>
      <c r="Q60" s="2" t="s">
        <v>26</v>
      </c>
      <c r="R60" s="1" t="s">
        <v>471</v>
      </c>
      <c r="S60" s="1" t="s">
        <v>27</v>
      </c>
      <c r="T60" s="3" t="s">
        <v>472</v>
      </c>
      <c r="CC60" s="19"/>
      <c r="CE60" s="13"/>
    </row>
    <row r="61" spans="1:137" ht="33" customHeight="1">
      <c r="A61" s="33" t="s">
        <v>473</v>
      </c>
      <c r="B61" s="34">
        <v>1</v>
      </c>
      <c r="C61" s="34" t="s">
        <v>23</v>
      </c>
      <c r="D61" s="55" t="s">
        <v>84</v>
      </c>
      <c r="E61" s="34" t="s">
        <v>29</v>
      </c>
      <c r="F61" s="34"/>
      <c r="G61" s="44"/>
      <c r="H61" s="45">
        <v>2133195.4300000002</v>
      </c>
      <c r="I61" s="46">
        <v>385172.05</v>
      </c>
      <c r="J61" s="47">
        <v>1</v>
      </c>
      <c r="K61" s="47">
        <v>0</v>
      </c>
      <c r="L61" s="48" t="s">
        <v>34</v>
      </c>
      <c r="M61" s="49">
        <v>43990</v>
      </c>
      <c r="N61" s="49">
        <v>44032</v>
      </c>
      <c r="O61" s="44" t="s">
        <v>25</v>
      </c>
      <c r="Q61" s="2" t="s">
        <v>26</v>
      </c>
      <c r="R61" s="1" t="s">
        <v>474</v>
      </c>
      <c r="S61" s="1" t="s">
        <v>27</v>
      </c>
      <c r="T61" s="3" t="s">
        <v>475</v>
      </c>
      <c r="CC61" s="19"/>
      <c r="CE61" s="13"/>
    </row>
    <row r="62" spans="1:137" ht="33" customHeight="1">
      <c r="A62" s="33" t="s">
        <v>476</v>
      </c>
      <c r="B62" s="34">
        <v>1</v>
      </c>
      <c r="C62" s="34" t="s">
        <v>23</v>
      </c>
      <c r="D62" s="55" t="s">
        <v>85</v>
      </c>
      <c r="E62" s="34" t="s">
        <v>29</v>
      </c>
      <c r="F62" s="34"/>
      <c r="G62" s="44"/>
      <c r="H62" s="45">
        <v>2252575.21</v>
      </c>
      <c r="I62" s="46">
        <v>405577.1</v>
      </c>
      <c r="J62" s="47">
        <v>1</v>
      </c>
      <c r="K62" s="47">
        <v>0</v>
      </c>
      <c r="L62" s="48" t="s">
        <v>34</v>
      </c>
      <c r="M62" s="49">
        <v>44159</v>
      </c>
      <c r="N62" s="49">
        <v>44280</v>
      </c>
      <c r="O62" s="53" t="s">
        <v>35</v>
      </c>
      <c r="Q62" s="2" t="s">
        <v>26</v>
      </c>
      <c r="R62" s="1" t="s">
        <v>477</v>
      </c>
      <c r="S62" s="1" t="s">
        <v>27</v>
      </c>
      <c r="T62" s="3" t="s">
        <v>478</v>
      </c>
      <c r="CC62" s="19"/>
      <c r="CE62" s="13"/>
    </row>
    <row r="63" spans="1:137" ht="33" customHeight="1">
      <c r="A63" s="33" t="s">
        <v>479</v>
      </c>
      <c r="B63" s="34">
        <v>1</v>
      </c>
      <c r="C63" s="34" t="s">
        <v>23</v>
      </c>
      <c r="D63" s="55" t="s">
        <v>86</v>
      </c>
      <c r="E63" s="34" t="s">
        <v>29</v>
      </c>
      <c r="F63" s="34"/>
      <c r="G63" s="44"/>
      <c r="H63" s="45">
        <v>1802696.7</v>
      </c>
      <c r="I63" s="46">
        <v>324576.28999999998</v>
      </c>
      <c r="J63" s="47">
        <v>1</v>
      </c>
      <c r="K63" s="47">
        <v>0</v>
      </c>
      <c r="L63" s="48" t="s">
        <v>34</v>
      </c>
      <c r="M63" s="49">
        <v>44106</v>
      </c>
      <c r="N63" s="49">
        <v>44162</v>
      </c>
      <c r="O63" s="61" t="s">
        <v>25</v>
      </c>
      <c r="Q63" s="2" t="s">
        <v>26</v>
      </c>
      <c r="R63" s="1" t="s">
        <v>480</v>
      </c>
      <c r="S63" s="1" t="s">
        <v>27</v>
      </c>
      <c r="T63" s="3" t="s">
        <v>481</v>
      </c>
      <c r="CC63" s="19"/>
      <c r="CE63" s="13"/>
    </row>
    <row r="64" spans="1:137" s="19" customFormat="1" ht="33" customHeight="1">
      <c r="A64" s="33" t="s">
        <v>482</v>
      </c>
      <c r="B64" s="34">
        <v>1</v>
      </c>
      <c r="C64" s="34" t="s">
        <v>23</v>
      </c>
      <c r="D64" s="55" t="s">
        <v>87</v>
      </c>
      <c r="E64" s="34" t="s">
        <v>29</v>
      </c>
      <c r="F64" s="34"/>
      <c r="G64" s="44"/>
      <c r="H64" s="45">
        <v>1620967.05</v>
      </c>
      <c r="I64" s="46">
        <v>291855.78999999998</v>
      </c>
      <c r="J64" s="47">
        <v>1</v>
      </c>
      <c r="K64" s="47">
        <v>0</v>
      </c>
      <c r="L64" s="48" t="s">
        <v>34</v>
      </c>
      <c r="M64" s="49">
        <v>44168</v>
      </c>
      <c r="N64" s="49">
        <v>44280</v>
      </c>
      <c r="O64" s="53" t="s">
        <v>35</v>
      </c>
      <c r="P64" s="16"/>
      <c r="Q64" s="2" t="s">
        <v>26</v>
      </c>
      <c r="R64" s="1" t="s">
        <v>483</v>
      </c>
      <c r="S64" s="1" t="s">
        <v>27</v>
      </c>
      <c r="T64" s="3" t="s">
        <v>484</v>
      </c>
      <c r="U64" s="18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</row>
    <row r="65" spans="1:137" ht="33" customHeight="1">
      <c r="A65" s="33" t="s">
        <v>485</v>
      </c>
      <c r="B65" s="34">
        <v>1</v>
      </c>
      <c r="C65" s="34" t="s">
        <v>23</v>
      </c>
      <c r="D65" s="55" t="s">
        <v>88</v>
      </c>
      <c r="E65" s="34" t="s">
        <v>29</v>
      </c>
      <c r="F65" s="34"/>
      <c r="G65" s="44"/>
      <c r="H65" s="45">
        <v>1712508.78</v>
      </c>
      <c r="I65" s="46">
        <v>308337.91999999998</v>
      </c>
      <c r="J65" s="47">
        <v>1</v>
      </c>
      <c r="K65" s="47">
        <v>0</v>
      </c>
      <c r="L65" s="48" t="s">
        <v>34</v>
      </c>
      <c r="M65" s="49">
        <v>44111</v>
      </c>
      <c r="N65" s="49">
        <v>44162</v>
      </c>
      <c r="O65" s="61" t="s">
        <v>25</v>
      </c>
      <c r="Q65" s="2" t="s">
        <v>26</v>
      </c>
      <c r="R65" s="1" t="s">
        <v>486</v>
      </c>
      <c r="S65" s="1" t="s">
        <v>27</v>
      </c>
      <c r="T65" s="3" t="s">
        <v>487</v>
      </c>
      <c r="CC65" s="19"/>
      <c r="CE65" s="13"/>
    </row>
    <row r="66" spans="1:137" ht="33" customHeight="1">
      <c r="A66" s="33" t="s">
        <v>488</v>
      </c>
      <c r="B66" s="34">
        <v>1</v>
      </c>
      <c r="C66" s="34" t="s">
        <v>23</v>
      </c>
      <c r="D66" s="55" t="s">
        <v>89</v>
      </c>
      <c r="E66" s="34" t="s">
        <v>29</v>
      </c>
      <c r="F66" s="34"/>
      <c r="G66" s="44"/>
      <c r="H66" s="45">
        <v>1492680.43</v>
      </c>
      <c r="I66" s="46">
        <v>275315.81999999995</v>
      </c>
      <c r="J66" s="47">
        <v>1</v>
      </c>
      <c r="K66" s="47">
        <v>0</v>
      </c>
      <c r="L66" s="48" t="s">
        <v>34</v>
      </c>
      <c r="M66" s="49">
        <v>43999</v>
      </c>
      <c r="N66" s="49">
        <v>44035</v>
      </c>
      <c r="O66" s="44" t="s">
        <v>25</v>
      </c>
      <c r="Q66" s="2" t="s">
        <v>26</v>
      </c>
      <c r="R66" s="1" t="s">
        <v>489</v>
      </c>
      <c r="S66" s="1" t="s">
        <v>27</v>
      </c>
      <c r="T66" s="3" t="s">
        <v>490</v>
      </c>
      <c r="CC66" s="19"/>
      <c r="CE66" s="13"/>
    </row>
    <row r="67" spans="1:137" ht="33" customHeight="1">
      <c r="A67" s="33" t="s">
        <v>491</v>
      </c>
      <c r="B67" s="34">
        <v>1</v>
      </c>
      <c r="C67" s="34" t="s">
        <v>23</v>
      </c>
      <c r="D67" s="55" t="s">
        <v>90</v>
      </c>
      <c r="E67" s="34" t="s">
        <v>29</v>
      </c>
      <c r="F67" s="34"/>
      <c r="G67" s="44"/>
      <c r="H67" s="45">
        <v>1454317.46</v>
      </c>
      <c r="I67" s="46">
        <v>261850.46</v>
      </c>
      <c r="J67" s="47">
        <v>1</v>
      </c>
      <c r="K67" s="47">
        <v>0</v>
      </c>
      <c r="L67" s="48" t="s">
        <v>34</v>
      </c>
      <c r="M67" s="49">
        <v>44104</v>
      </c>
      <c r="N67" s="49">
        <v>44162</v>
      </c>
      <c r="O67" s="61" t="s">
        <v>25</v>
      </c>
      <c r="Q67" s="2" t="s">
        <v>26</v>
      </c>
      <c r="R67" s="1" t="s">
        <v>492</v>
      </c>
      <c r="S67" s="1" t="s">
        <v>27</v>
      </c>
      <c r="T67" s="3" t="s">
        <v>493</v>
      </c>
      <c r="CC67" s="19"/>
      <c r="CE67" s="13"/>
    </row>
    <row r="68" spans="1:137" ht="33" customHeight="1">
      <c r="A68" s="33" t="s">
        <v>494</v>
      </c>
      <c r="B68" s="34">
        <v>1</v>
      </c>
      <c r="C68" s="34" t="s">
        <v>23</v>
      </c>
      <c r="D68" s="55" t="s">
        <v>91</v>
      </c>
      <c r="E68" s="34" t="s">
        <v>29</v>
      </c>
      <c r="F68" s="34"/>
      <c r="G68" s="44"/>
      <c r="H68" s="45">
        <v>2129638.4500000002</v>
      </c>
      <c r="I68" s="46">
        <v>387855.79</v>
      </c>
      <c r="J68" s="47">
        <v>1</v>
      </c>
      <c r="K68" s="47">
        <v>0</v>
      </c>
      <c r="L68" s="48" t="s">
        <v>34</v>
      </c>
      <c r="M68" s="49">
        <v>44018</v>
      </c>
      <c r="N68" s="49">
        <v>44049</v>
      </c>
      <c r="O68" s="44" t="s">
        <v>25</v>
      </c>
      <c r="Q68" s="2" t="s">
        <v>26</v>
      </c>
      <c r="R68" s="1" t="s">
        <v>495</v>
      </c>
      <c r="S68" s="1" t="s">
        <v>27</v>
      </c>
      <c r="T68" s="3" t="s">
        <v>496</v>
      </c>
      <c r="CC68" s="19"/>
      <c r="CE68" s="13"/>
    </row>
    <row r="69" spans="1:137" ht="33" customHeight="1">
      <c r="A69" s="33" t="s">
        <v>497</v>
      </c>
      <c r="B69" s="34">
        <v>1</v>
      </c>
      <c r="C69" s="34" t="s">
        <v>23</v>
      </c>
      <c r="D69" s="55" t="s">
        <v>92</v>
      </c>
      <c r="E69" s="34" t="s">
        <v>29</v>
      </c>
      <c r="F69" s="34"/>
      <c r="G69" s="44"/>
      <c r="H69" s="45">
        <v>2112118.62</v>
      </c>
      <c r="I69" s="46">
        <v>380287.83</v>
      </c>
      <c r="J69" s="47">
        <v>1</v>
      </c>
      <c r="K69" s="47">
        <v>0</v>
      </c>
      <c r="L69" s="48" t="s">
        <v>34</v>
      </c>
      <c r="M69" s="49">
        <v>44102</v>
      </c>
      <c r="N69" s="49">
        <v>44161</v>
      </c>
      <c r="O69" s="61" t="s">
        <v>25</v>
      </c>
      <c r="Q69" s="2" t="s">
        <v>26</v>
      </c>
      <c r="R69" s="1" t="s">
        <v>498</v>
      </c>
      <c r="S69" s="1" t="s">
        <v>27</v>
      </c>
      <c r="T69" s="3" t="s">
        <v>499</v>
      </c>
      <c r="CC69" s="19"/>
      <c r="CE69" s="13"/>
    </row>
    <row r="70" spans="1:137" ht="33" customHeight="1">
      <c r="A70" s="33" t="s">
        <v>500</v>
      </c>
      <c r="B70" s="34">
        <v>1</v>
      </c>
      <c r="C70" s="34" t="s">
        <v>23</v>
      </c>
      <c r="D70" s="55" t="s">
        <v>93</v>
      </c>
      <c r="E70" s="34" t="s">
        <v>29</v>
      </c>
      <c r="F70" s="34"/>
      <c r="G70" s="44"/>
      <c r="H70" s="45">
        <v>2280954.36</v>
      </c>
      <c r="I70" s="46">
        <v>423929.38</v>
      </c>
      <c r="J70" s="47">
        <v>1</v>
      </c>
      <c r="K70" s="47">
        <v>0</v>
      </c>
      <c r="L70" s="48" t="s">
        <v>34</v>
      </c>
      <c r="M70" s="49">
        <v>44001</v>
      </c>
      <c r="N70" s="49">
        <v>44050</v>
      </c>
      <c r="O70" s="44" t="s">
        <v>25</v>
      </c>
      <c r="Q70" s="2" t="s">
        <v>26</v>
      </c>
      <c r="R70" s="1" t="s">
        <v>501</v>
      </c>
      <c r="S70" s="1" t="s">
        <v>27</v>
      </c>
      <c r="T70" s="3" t="s">
        <v>502</v>
      </c>
      <c r="CC70" s="19"/>
      <c r="CE70" s="13"/>
    </row>
    <row r="71" spans="1:137" ht="33" customHeight="1">
      <c r="A71" s="33" t="s">
        <v>503</v>
      </c>
      <c r="B71" s="34">
        <v>1</v>
      </c>
      <c r="C71" s="34" t="s">
        <v>23</v>
      </c>
      <c r="D71" s="55" t="s">
        <v>94</v>
      </c>
      <c r="E71" s="34" t="s">
        <v>29</v>
      </c>
      <c r="F71" s="34"/>
      <c r="G71" s="44"/>
      <c r="H71" s="45">
        <v>1737190.96</v>
      </c>
      <c r="I71" s="46">
        <v>312781.95</v>
      </c>
      <c r="J71" s="47">
        <v>1</v>
      </c>
      <c r="K71" s="47">
        <v>0</v>
      </c>
      <c r="L71" s="48" t="s">
        <v>34</v>
      </c>
      <c r="M71" s="49">
        <v>44119</v>
      </c>
      <c r="N71" s="49">
        <v>44175</v>
      </c>
      <c r="O71" s="61" t="s">
        <v>25</v>
      </c>
      <c r="Q71" s="2" t="s">
        <v>26</v>
      </c>
      <c r="R71" s="1" t="s">
        <v>504</v>
      </c>
      <c r="S71" s="1" t="s">
        <v>27</v>
      </c>
      <c r="T71" s="3" t="s">
        <v>505</v>
      </c>
      <c r="CC71" s="19"/>
      <c r="CE71" s="13"/>
    </row>
    <row r="72" spans="1:137" ht="33" customHeight="1">
      <c r="A72" s="33" t="s">
        <v>506</v>
      </c>
      <c r="B72" s="34">
        <v>1</v>
      </c>
      <c r="C72" s="34" t="s">
        <v>23</v>
      </c>
      <c r="D72" s="55" t="s">
        <v>95</v>
      </c>
      <c r="E72" s="34" t="s">
        <v>29</v>
      </c>
      <c r="F72" s="34"/>
      <c r="G72" s="44"/>
      <c r="H72" s="45">
        <v>1598228.96</v>
      </c>
      <c r="I72" s="46">
        <v>294759.53999999998</v>
      </c>
      <c r="J72" s="47">
        <v>1</v>
      </c>
      <c r="K72" s="47">
        <v>0</v>
      </c>
      <c r="L72" s="48" t="s">
        <v>34</v>
      </c>
      <c r="M72" s="49">
        <v>44015</v>
      </c>
      <c r="N72" s="49">
        <v>44061</v>
      </c>
      <c r="O72" s="44" t="s">
        <v>25</v>
      </c>
      <c r="P72" s="57"/>
      <c r="Q72" s="2" t="s">
        <v>26</v>
      </c>
      <c r="R72" s="1" t="s">
        <v>507</v>
      </c>
      <c r="S72" s="1" t="s">
        <v>27</v>
      </c>
      <c r="T72" s="3" t="s">
        <v>508</v>
      </c>
      <c r="U72" s="58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</row>
    <row r="73" spans="1:137" ht="33" customHeight="1">
      <c r="A73" s="33" t="s">
        <v>509</v>
      </c>
      <c r="B73" s="34">
        <v>1</v>
      </c>
      <c r="C73" s="34" t="s">
        <v>23</v>
      </c>
      <c r="D73" s="55" t="s">
        <v>96</v>
      </c>
      <c r="E73" s="34" t="s">
        <v>29</v>
      </c>
      <c r="F73" s="34"/>
      <c r="G73" s="44"/>
      <c r="H73" s="45">
        <v>1918988.03</v>
      </c>
      <c r="I73" s="46">
        <v>345514.58999999997</v>
      </c>
      <c r="J73" s="47">
        <v>1</v>
      </c>
      <c r="K73" s="47">
        <v>0</v>
      </c>
      <c r="L73" s="48" t="s">
        <v>34</v>
      </c>
      <c r="M73" s="49">
        <v>44102</v>
      </c>
      <c r="N73" s="49">
        <v>44174</v>
      </c>
      <c r="O73" s="44" t="s">
        <v>25</v>
      </c>
      <c r="Q73" s="2" t="s">
        <v>26</v>
      </c>
      <c r="R73" s="1" t="s">
        <v>510</v>
      </c>
      <c r="S73" s="1" t="s">
        <v>27</v>
      </c>
      <c r="T73" s="3" t="s">
        <v>511</v>
      </c>
      <c r="CC73" s="19"/>
      <c r="CE73" s="13"/>
    </row>
    <row r="74" spans="1:137" s="19" customFormat="1" ht="33" customHeight="1">
      <c r="A74" s="33" t="s">
        <v>512</v>
      </c>
      <c r="B74" s="34">
        <v>1</v>
      </c>
      <c r="C74" s="34" t="s">
        <v>23</v>
      </c>
      <c r="D74" s="55" t="s">
        <v>97</v>
      </c>
      <c r="E74" s="34" t="s">
        <v>29</v>
      </c>
      <c r="F74" s="34"/>
      <c r="G74" s="44"/>
      <c r="H74" s="45">
        <v>2231107.54</v>
      </c>
      <c r="I74" s="46">
        <v>421824.81000000006</v>
      </c>
      <c r="J74" s="47">
        <v>1</v>
      </c>
      <c r="K74" s="47">
        <v>0</v>
      </c>
      <c r="L74" s="48" t="s">
        <v>34</v>
      </c>
      <c r="M74" s="49">
        <v>44008</v>
      </c>
      <c r="N74" s="49">
        <v>44046</v>
      </c>
      <c r="O74" s="44" t="s">
        <v>25</v>
      </c>
      <c r="P74" s="16"/>
      <c r="Q74" s="2" t="s">
        <v>26</v>
      </c>
      <c r="R74" s="1" t="s">
        <v>513</v>
      </c>
      <c r="S74" s="1" t="s">
        <v>27</v>
      </c>
      <c r="T74" s="3" t="s">
        <v>514</v>
      </c>
      <c r="U74" s="18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</row>
    <row r="75" spans="1:137" ht="33" customHeight="1">
      <c r="A75" s="33" t="s">
        <v>515</v>
      </c>
      <c r="B75" s="34">
        <v>1</v>
      </c>
      <c r="C75" s="34" t="s">
        <v>23</v>
      </c>
      <c r="D75" s="55" t="s">
        <v>98</v>
      </c>
      <c r="E75" s="34" t="s">
        <v>29</v>
      </c>
      <c r="F75" s="34"/>
      <c r="G75" s="44"/>
      <c r="H75" s="45">
        <v>2338283.4700000002</v>
      </c>
      <c r="I75" s="46">
        <v>421008.91</v>
      </c>
      <c r="J75" s="47">
        <v>1</v>
      </c>
      <c r="K75" s="47">
        <v>0</v>
      </c>
      <c r="L75" s="48" t="s">
        <v>34</v>
      </c>
      <c r="M75" s="49">
        <v>44102</v>
      </c>
      <c r="N75" s="49">
        <v>44141</v>
      </c>
      <c r="O75" s="44" t="s">
        <v>25</v>
      </c>
      <c r="Q75" s="2" t="s">
        <v>26</v>
      </c>
      <c r="R75" s="1" t="s">
        <v>516</v>
      </c>
      <c r="S75" s="1" t="s">
        <v>27</v>
      </c>
      <c r="T75" s="3" t="s">
        <v>517</v>
      </c>
      <c r="CC75" s="19"/>
      <c r="CE75" s="13"/>
    </row>
    <row r="76" spans="1:137" ht="33" customHeight="1">
      <c r="A76" s="33" t="s">
        <v>518</v>
      </c>
      <c r="B76" s="34">
        <v>1</v>
      </c>
      <c r="C76" s="34" t="s">
        <v>23</v>
      </c>
      <c r="D76" s="55" t="s">
        <v>99</v>
      </c>
      <c r="E76" s="34" t="s">
        <v>29</v>
      </c>
      <c r="F76" s="34"/>
      <c r="G76" s="44"/>
      <c r="H76" s="45">
        <v>1779235.86</v>
      </c>
      <c r="I76" s="46">
        <v>330034.77</v>
      </c>
      <c r="J76" s="47">
        <v>1</v>
      </c>
      <c r="K76" s="47">
        <v>0</v>
      </c>
      <c r="L76" s="48" t="s">
        <v>34</v>
      </c>
      <c r="M76" s="49">
        <v>43997</v>
      </c>
      <c r="N76" s="49">
        <v>44032</v>
      </c>
      <c r="O76" s="44" t="s">
        <v>25</v>
      </c>
      <c r="Q76" s="2" t="s">
        <v>26</v>
      </c>
      <c r="R76" s="1" t="s">
        <v>519</v>
      </c>
      <c r="S76" s="1" t="s">
        <v>27</v>
      </c>
      <c r="T76" s="3" t="s">
        <v>520</v>
      </c>
      <c r="CC76" s="19"/>
      <c r="CE76" s="13"/>
    </row>
    <row r="77" spans="1:137" ht="33" customHeight="1">
      <c r="A77" s="33" t="s">
        <v>521</v>
      </c>
      <c r="B77" s="34">
        <v>1</v>
      </c>
      <c r="C77" s="34" t="s">
        <v>23</v>
      </c>
      <c r="D77" s="43" t="s">
        <v>100</v>
      </c>
      <c r="E77" s="34" t="s">
        <v>29</v>
      </c>
      <c r="F77" s="34"/>
      <c r="G77" s="44"/>
      <c r="H77" s="45">
        <v>2033002.51</v>
      </c>
      <c r="I77" s="46">
        <v>385413.24</v>
      </c>
      <c r="J77" s="47">
        <v>1</v>
      </c>
      <c r="K77" s="47">
        <v>0</v>
      </c>
      <c r="L77" s="48" t="s">
        <v>34</v>
      </c>
      <c r="M77" s="49">
        <v>44004</v>
      </c>
      <c r="N77" s="49">
        <v>44035</v>
      </c>
      <c r="O77" s="44" t="s">
        <v>25</v>
      </c>
      <c r="Q77" s="2" t="s">
        <v>26</v>
      </c>
      <c r="R77" s="1" t="s">
        <v>522</v>
      </c>
      <c r="S77" s="1" t="s">
        <v>27</v>
      </c>
      <c r="T77" s="3" t="s">
        <v>523</v>
      </c>
      <c r="CC77" s="19"/>
      <c r="CE77" s="13"/>
    </row>
    <row r="78" spans="1:137" ht="33" customHeight="1">
      <c r="A78" s="33" t="s">
        <v>524</v>
      </c>
      <c r="B78" s="34">
        <v>1</v>
      </c>
      <c r="C78" s="34" t="s">
        <v>23</v>
      </c>
      <c r="D78" s="43" t="s">
        <v>101</v>
      </c>
      <c r="E78" s="34" t="s">
        <v>29</v>
      </c>
      <c r="F78" s="34"/>
      <c r="G78" s="44"/>
      <c r="H78" s="45">
        <v>2026352.89</v>
      </c>
      <c r="I78" s="46">
        <v>412842.82999999996</v>
      </c>
      <c r="J78" s="47">
        <v>1</v>
      </c>
      <c r="K78" s="47">
        <v>0</v>
      </c>
      <c r="L78" s="48" t="s">
        <v>34</v>
      </c>
      <c r="M78" s="49">
        <v>43936</v>
      </c>
      <c r="N78" s="49">
        <v>43990</v>
      </c>
      <c r="O78" s="44" t="s">
        <v>25</v>
      </c>
      <c r="Q78" s="2" t="s">
        <v>26</v>
      </c>
      <c r="R78" s="1" t="s">
        <v>525</v>
      </c>
      <c r="S78" s="1" t="s">
        <v>27</v>
      </c>
      <c r="T78" s="3" t="s">
        <v>526</v>
      </c>
      <c r="CC78" s="19"/>
      <c r="CE78" s="13"/>
    </row>
    <row r="79" spans="1:137" ht="33" customHeight="1">
      <c r="A79" s="33" t="s">
        <v>527</v>
      </c>
      <c r="B79" s="34">
        <v>1</v>
      </c>
      <c r="C79" s="34" t="s">
        <v>23</v>
      </c>
      <c r="D79" s="43" t="s">
        <v>102</v>
      </c>
      <c r="E79" s="34" t="s">
        <v>29</v>
      </c>
      <c r="F79" s="34"/>
      <c r="G79" s="44"/>
      <c r="H79" s="45">
        <v>2119007.06</v>
      </c>
      <c r="I79" s="46">
        <v>381528.1</v>
      </c>
      <c r="J79" s="47">
        <v>1</v>
      </c>
      <c r="K79" s="47">
        <v>0</v>
      </c>
      <c r="L79" s="48" t="s">
        <v>34</v>
      </c>
      <c r="M79" s="49">
        <v>43994</v>
      </c>
      <c r="N79" s="49">
        <v>44131</v>
      </c>
      <c r="O79" s="44" t="s">
        <v>25</v>
      </c>
      <c r="Q79" s="2" t="s">
        <v>26</v>
      </c>
      <c r="R79" s="1" t="s">
        <v>528</v>
      </c>
      <c r="S79" s="1" t="s">
        <v>27</v>
      </c>
      <c r="T79" s="3" t="s">
        <v>529</v>
      </c>
      <c r="CC79" s="19"/>
      <c r="CE79" s="13"/>
    </row>
    <row r="80" spans="1:137" ht="33" customHeight="1">
      <c r="A80" s="33" t="s">
        <v>530</v>
      </c>
      <c r="B80" s="34">
        <v>1</v>
      </c>
      <c r="C80" s="34" t="s">
        <v>23</v>
      </c>
      <c r="D80" s="64" t="s">
        <v>103</v>
      </c>
      <c r="E80" s="34" t="s">
        <v>29</v>
      </c>
      <c r="F80" s="34"/>
      <c r="G80" s="44"/>
      <c r="H80" s="45">
        <v>1962841.99</v>
      </c>
      <c r="I80" s="46">
        <v>377469.61</v>
      </c>
      <c r="J80" s="65">
        <v>1</v>
      </c>
      <c r="K80" s="65">
        <v>0</v>
      </c>
      <c r="L80" s="48" t="s">
        <v>34</v>
      </c>
      <c r="M80" s="49">
        <v>44180</v>
      </c>
      <c r="N80" s="49">
        <v>44302</v>
      </c>
      <c r="O80" s="53" t="s">
        <v>35</v>
      </c>
      <c r="Q80" s="2" t="s">
        <v>26</v>
      </c>
      <c r="R80" s="1" t="s">
        <v>531</v>
      </c>
      <c r="S80" s="1" t="s">
        <v>27</v>
      </c>
      <c r="T80" s="3" t="s">
        <v>532</v>
      </c>
      <c r="CC80" s="19"/>
      <c r="CE80" s="13"/>
    </row>
    <row r="81" spans="1:137" ht="33" customHeight="1">
      <c r="A81" s="33" t="s">
        <v>533</v>
      </c>
      <c r="B81" s="34">
        <v>1</v>
      </c>
      <c r="C81" s="34" t="s">
        <v>23</v>
      </c>
      <c r="D81" s="43" t="s">
        <v>104</v>
      </c>
      <c r="E81" s="34" t="s">
        <v>29</v>
      </c>
      <c r="F81" s="34"/>
      <c r="G81" s="44"/>
      <c r="H81" s="45">
        <v>2307648.85</v>
      </c>
      <c r="I81" s="46">
        <v>443778.63</v>
      </c>
      <c r="J81" s="47">
        <v>0.25000000563343938</v>
      </c>
      <c r="K81" s="47">
        <v>0.74999999436656062</v>
      </c>
      <c r="L81" s="48" t="s">
        <v>34</v>
      </c>
      <c r="M81" s="49">
        <v>44179</v>
      </c>
      <c r="N81" s="49">
        <v>44266</v>
      </c>
      <c r="O81" s="61" t="s">
        <v>25</v>
      </c>
      <c r="Q81" s="2" t="s">
        <v>26</v>
      </c>
      <c r="R81" s="1" t="s">
        <v>534</v>
      </c>
      <c r="S81" s="1" t="s">
        <v>27</v>
      </c>
      <c r="T81" s="3" t="s">
        <v>535</v>
      </c>
      <c r="CC81" s="19"/>
      <c r="CE81" s="13"/>
    </row>
    <row r="82" spans="1:137" ht="33" customHeight="1">
      <c r="A82" s="33" t="s">
        <v>536</v>
      </c>
      <c r="B82" s="34">
        <v>1</v>
      </c>
      <c r="C82" s="34" t="s">
        <v>23</v>
      </c>
      <c r="D82" s="64" t="s">
        <v>105</v>
      </c>
      <c r="E82" s="34" t="s">
        <v>29</v>
      </c>
      <c r="F82" s="34"/>
      <c r="G82" s="44"/>
      <c r="H82" s="45">
        <v>1931036.82</v>
      </c>
      <c r="I82" s="46">
        <v>371353.23</v>
      </c>
      <c r="J82" s="65">
        <v>1</v>
      </c>
      <c r="K82" s="65">
        <v>0</v>
      </c>
      <c r="L82" s="48" t="s">
        <v>34</v>
      </c>
      <c r="M82" s="49">
        <v>44179</v>
      </c>
      <c r="N82" s="49">
        <v>44302</v>
      </c>
      <c r="O82" s="53" t="s">
        <v>35</v>
      </c>
      <c r="Q82" s="2" t="s">
        <v>26</v>
      </c>
      <c r="R82" s="1" t="s">
        <v>537</v>
      </c>
      <c r="S82" s="1" t="s">
        <v>27</v>
      </c>
      <c r="T82" s="3" t="s">
        <v>538</v>
      </c>
      <c r="CC82" s="19"/>
      <c r="CE82" s="13"/>
    </row>
    <row r="83" spans="1:137" ht="33" customHeight="1">
      <c r="A83" s="33" t="s">
        <v>539</v>
      </c>
      <c r="B83" s="34">
        <v>1</v>
      </c>
      <c r="C83" s="34" t="s">
        <v>23</v>
      </c>
      <c r="D83" s="64" t="s">
        <v>106</v>
      </c>
      <c r="E83" s="34" t="s">
        <v>29</v>
      </c>
      <c r="F83" s="34"/>
      <c r="G83" s="44"/>
      <c r="H83" s="45">
        <v>2096489.72</v>
      </c>
      <c r="I83" s="46">
        <v>403171.1</v>
      </c>
      <c r="J83" s="65">
        <v>1</v>
      </c>
      <c r="K83" s="65">
        <v>0</v>
      </c>
      <c r="L83" s="48" t="s">
        <v>34</v>
      </c>
      <c r="M83" s="49">
        <v>44179</v>
      </c>
      <c r="N83" s="49">
        <v>44302</v>
      </c>
      <c r="O83" s="53" t="s">
        <v>35</v>
      </c>
      <c r="Q83" s="2" t="s">
        <v>26</v>
      </c>
      <c r="R83" s="1" t="s">
        <v>540</v>
      </c>
      <c r="S83" s="1" t="s">
        <v>27</v>
      </c>
      <c r="T83" s="3" t="s">
        <v>541</v>
      </c>
      <c r="CC83" s="19"/>
      <c r="CE83" s="13"/>
    </row>
    <row r="84" spans="1:137" ht="33" customHeight="1">
      <c r="A84" s="33" t="s">
        <v>542</v>
      </c>
      <c r="B84" s="34">
        <v>1</v>
      </c>
      <c r="C84" s="34" t="s">
        <v>23</v>
      </c>
      <c r="D84" s="43" t="s">
        <v>107</v>
      </c>
      <c r="E84" s="34" t="s">
        <v>29</v>
      </c>
      <c r="F84" s="34"/>
      <c r="G84" s="44"/>
      <c r="H84" s="45">
        <v>1985406.18</v>
      </c>
      <c r="I84" s="46">
        <v>381808.88</v>
      </c>
      <c r="J84" s="47">
        <v>0.25</v>
      </c>
      <c r="K84" s="47">
        <v>0.74999999999999989</v>
      </c>
      <c r="L84" s="48" t="s">
        <v>34</v>
      </c>
      <c r="M84" s="49">
        <v>44159</v>
      </c>
      <c r="N84" s="49">
        <v>44229</v>
      </c>
      <c r="O84" s="44" t="s">
        <v>25</v>
      </c>
      <c r="P84" s="57"/>
      <c r="Q84" s="2" t="s">
        <v>26</v>
      </c>
      <c r="R84" s="1" t="s">
        <v>543</v>
      </c>
      <c r="S84" s="1" t="s">
        <v>27</v>
      </c>
      <c r="T84" s="3" t="s">
        <v>544</v>
      </c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</row>
    <row r="85" spans="1:137" ht="33" customHeight="1">
      <c r="A85" s="33" t="s">
        <v>545</v>
      </c>
      <c r="B85" s="34">
        <v>1</v>
      </c>
      <c r="C85" s="34" t="s">
        <v>23</v>
      </c>
      <c r="D85" s="43" t="s">
        <v>108</v>
      </c>
      <c r="E85" s="34" t="s">
        <v>29</v>
      </c>
      <c r="F85" s="34"/>
      <c r="G85" s="44"/>
      <c r="H85" s="45">
        <v>1421807.44</v>
      </c>
      <c r="I85" s="46">
        <v>273424.51</v>
      </c>
      <c r="J85" s="47">
        <v>0.25000000914329151</v>
      </c>
      <c r="K85" s="47">
        <v>0.74999999085670843</v>
      </c>
      <c r="L85" s="48" t="s">
        <v>34</v>
      </c>
      <c r="M85" s="49">
        <v>44176</v>
      </c>
      <c r="N85" s="49">
        <v>44274</v>
      </c>
      <c r="O85" s="53" t="s">
        <v>35</v>
      </c>
      <c r="Q85" s="2" t="s">
        <v>26</v>
      </c>
      <c r="R85" s="1" t="s">
        <v>546</v>
      </c>
      <c r="S85" s="1" t="s">
        <v>27</v>
      </c>
      <c r="T85" s="3" t="s">
        <v>547</v>
      </c>
      <c r="CC85" s="19"/>
      <c r="CE85" s="13"/>
    </row>
    <row r="86" spans="1:137" s="19" customFormat="1" ht="33" customHeight="1">
      <c r="A86" s="33" t="s">
        <v>548</v>
      </c>
      <c r="B86" s="34">
        <v>1</v>
      </c>
      <c r="C86" s="34" t="s">
        <v>23</v>
      </c>
      <c r="D86" s="43" t="s">
        <v>109</v>
      </c>
      <c r="E86" s="34" t="s">
        <v>29</v>
      </c>
      <c r="F86" s="34"/>
      <c r="G86" s="44"/>
      <c r="H86" s="45">
        <v>2137506.66</v>
      </c>
      <c r="I86" s="46">
        <v>411058.97</v>
      </c>
      <c r="J86" s="47">
        <v>0.24999999391814759</v>
      </c>
      <c r="K86" s="47">
        <v>0.75000000608185247</v>
      </c>
      <c r="L86" s="48" t="s">
        <v>34</v>
      </c>
      <c r="M86" s="49">
        <v>44168</v>
      </c>
      <c r="N86" s="49">
        <v>44266</v>
      </c>
      <c r="O86" s="61" t="s">
        <v>25</v>
      </c>
      <c r="P86" s="16"/>
      <c r="Q86" s="2" t="s">
        <v>26</v>
      </c>
      <c r="R86" s="1" t="s">
        <v>549</v>
      </c>
      <c r="S86" s="1" t="s">
        <v>27</v>
      </c>
      <c r="T86" s="3" t="s">
        <v>550</v>
      </c>
      <c r="U86" s="18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</row>
    <row r="87" spans="1:137" ht="33" customHeight="1">
      <c r="A87" s="33" t="s">
        <v>551</v>
      </c>
      <c r="B87" s="34">
        <v>1</v>
      </c>
      <c r="C87" s="34" t="s">
        <v>23</v>
      </c>
      <c r="D87" s="64" t="s">
        <v>110</v>
      </c>
      <c r="E87" s="34" t="s">
        <v>29</v>
      </c>
      <c r="F87" s="34"/>
      <c r="G87" s="44"/>
      <c r="H87" s="45">
        <v>1506624.25</v>
      </c>
      <c r="I87" s="46">
        <v>289735.43</v>
      </c>
      <c r="J87" s="65">
        <v>1</v>
      </c>
      <c r="K87" s="65">
        <v>0</v>
      </c>
      <c r="L87" s="48" t="s">
        <v>34</v>
      </c>
      <c r="M87" s="49">
        <v>44179</v>
      </c>
      <c r="N87" s="49">
        <v>44302</v>
      </c>
      <c r="O87" s="53" t="s">
        <v>35</v>
      </c>
      <c r="Q87" s="2" t="s">
        <v>26</v>
      </c>
      <c r="R87" s="1" t="s">
        <v>552</v>
      </c>
      <c r="S87" s="1" t="s">
        <v>27</v>
      </c>
      <c r="T87" s="3" t="s">
        <v>553</v>
      </c>
      <c r="CC87" s="19"/>
      <c r="CE87" s="13"/>
    </row>
    <row r="88" spans="1:137" ht="33" customHeight="1">
      <c r="A88" s="33" t="s">
        <v>554</v>
      </c>
      <c r="B88" s="34">
        <v>1</v>
      </c>
      <c r="C88" s="34" t="s">
        <v>23</v>
      </c>
      <c r="D88" s="43" t="s">
        <v>111</v>
      </c>
      <c r="E88" s="34" t="s">
        <v>29</v>
      </c>
      <c r="F88" s="34"/>
      <c r="G88" s="44"/>
      <c r="H88" s="45">
        <v>1870355.27</v>
      </c>
      <c r="I88" s="46">
        <v>359683.71</v>
      </c>
      <c r="J88" s="47">
        <v>0.25000000695055102</v>
      </c>
      <c r="K88" s="47">
        <v>0.74999999304944898</v>
      </c>
      <c r="L88" s="48" t="s">
        <v>34</v>
      </c>
      <c r="M88" s="49">
        <v>44180</v>
      </c>
      <c r="N88" s="49">
        <v>44277</v>
      </c>
      <c r="O88" s="53" t="s">
        <v>35</v>
      </c>
      <c r="Q88" s="2" t="s">
        <v>26</v>
      </c>
      <c r="R88" s="1" t="s">
        <v>555</v>
      </c>
      <c r="S88" s="1" t="s">
        <v>27</v>
      </c>
      <c r="T88" s="3" t="s">
        <v>556</v>
      </c>
      <c r="CC88" s="19"/>
      <c r="CE88" s="13"/>
    </row>
    <row r="89" spans="1:137" ht="33" customHeight="1">
      <c r="A89" s="33" t="s">
        <v>557</v>
      </c>
      <c r="B89" s="34">
        <v>1</v>
      </c>
      <c r="C89" s="34" t="s">
        <v>23</v>
      </c>
      <c r="D89" s="43" t="s">
        <v>112</v>
      </c>
      <c r="E89" s="34" t="s">
        <v>29</v>
      </c>
      <c r="F89" s="34"/>
      <c r="G89" s="44"/>
      <c r="H89" s="45">
        <v>1861406.37</v>
      </c>
      <c r="I89" s="46">
        <v>357962.76000000007</v>
      </c>
      <c r="J89" s="47">
        <v>0.24999999999999997</v>
      </c>
      <c r="K89" s="47">
        <v>0.74999999999999989</v>
      </c>
      <c r="L89" s="48" t="s">
        <v>34</v>
      </c>
      <c r="M89" s="49">
        <v>44139</v>
      </c>
      <c r="N89" s="49">
        <v>44204</v>
      </c>
      <c r="O89" s="44" t="s">
        <v>25</v>
      </c>
      <c r="Q89" s="2" t="s">
        <v>26</v>
      </c>
      <c r="R89" s="1" t="s">
        <v>558</v>
      </c>
      <c r="S89" s="1" t="s">
        <v>27</v>
      </c>
      <c r="T89" s="3" t="s">
        <v>559</v>
      </c>
      <c r="CC89" s="19"/>
      <c r="CE89" s="13"/>
    </row>
    <row r="90" spans="1:137" ht="33" customHeight="1">
      <c r="A90" s="33" t="s">
        <v>560</v>
      </c>
      <c r="B90" s="34">
        <v>1</v>
      </c>
      <c r="C90" s="34" t="s">
        <v>23</v>
      </c>
      <c r="D90" s="43" t="s">
        <v>113</v>
      </c>
      <c r="E90" s="34" t="s">
        <v>29</v>
      </c>
      <c r="F90" s="34"/>
      <c r="G90" s="44"/>
      <c r="H90" s="45">
        <v>1112033.04</v>
      </c>
      <c r="I90" s="46">
        <v>213852.51</v>
      </c>
      <c r="J90" s="47">
        <v>0.25000001169030001</v>
      </c>
      <c r="K90" s="47">
        <v>0.74999998830969994</v>
      </c>
      <c r="L90" s="48" t="s">
        <v>34</v>
      </c>
      <c r="M90" s="49">
        <v>44139</v>
      </c>
      <c r="N90" s="49">
        <v>44204</v>
      </c>
      <c r="O90" s="44" t="s">
        <v>25</v>
      </c>
      <c r="Q90" s="2" t="s">
        <v>26</v>
      </c>
      <c r="R90" s="1" t="s">
        <v>561</v>
      </c>
      <c r="S90" s="1" t="s">
        <v>27</v>
      </c>
      <c r="T90" s="3" t="s">
        <v>562</v>
      </c>
      <c r="CC90" s="19"/>
      <c r="CE90" s="13"/>
    </row>
    <row r="91" spans="1:137" ht="33" customHeight="1">
      <c r="A91" s="33" t="s">
        <v>563</v>
      </c>
      <c r="B91" s="34">
        <v>1</v>
      </c>
      <c r="C91" s="34" t="s">
        <v>23</v>
      </c>
      <c r="D91" s="43" t="s">
        <v>114</v>
      </c>
      <c r="E91" s="34" t="s">
        <v>29</v>
      </c>
      <c r="F91" s="34"/>
      <c r="G91" s="44"/>
      <c r="H91" s="45">
        <v>2024607.92</v>
      </c>
      <c r="I91" s="46">
        <v>389347.68</v>
      </c>
      <c r="J91" s="47">
        <v>0.25</v>
      </c>
      <c r="K91" s="47">
        <v>0.75</v>
      </c>
      <c r="L91" s="48" t="s">
        <v>34</v>
      </c>
      <c r="M91" s="49">
        <v>44145</v>
      </c>
      <c r="N91" s="49">
        <v>44258</v>
      </c>
      <c r="O91" s="53" t="s">
        <v>35</v>
      </c>
      <c r="Q91" s="2" t="s">
        <v>26</v>
      </c>
      <c r="R91" s="1" t="s">
        <v>564</v>
      </c>
      <c r="S91" s="1" t="s">
        <v>27</v>
      </c>
      <c r="T91" s="3" t="s">
        <v>565</v>
      </c>
      <c r="CC91" s="19"/>
      <c r="CE91" s="13"/>
    </row>
    <row r="92" spans="1:137" ht="33" customHeight="1">
      <c r="A92" s="33" t="s">
        <v>566</v>
      </c>
      <c r="B92" s="34">
        <v>1</v>
      </c>
      <c r="C92" s="34" t="s">
        <v>23</v>
      </c>
      <c r="D92" s="66" t="s">
        <v>115</v>
      </c>
      <c r="E92" s="34" t="s">
        <v>29</v>
      </c>
      <c r="F92" s="34"/>
      <c r="G92" s="44"/>
      <c r="H92" s="45">
        <v>2138662.52</v>
      </c>
      <c r="I92" s="52">
        <v>411281.25</v>
      </c>
      <c r="J92" s="65">
        <v>1</v>
      </c>
      <c r="K92" s="65">
        <v>0</v>
      </c>
      <c r="L92" s="48" t="s">
        <v>34</v>
      </c>
      <c r="M92" s="49">
        <v>44154</v>
      </c>
      <c r="N92" s="49">
        <v>44302</v>
      </c>
      <c r="O92" s="53" t="s">
        <v>35</v>
      </c>
      <c r="P92" s="57"/>
      <c r="Q92" s="2" t="s">
        <v>26</v>
      </c>
      <c r="R92" s="1" t="s">
        <v>567</v>
      </c>
      <c r="S92" s="1" t="s">
        <v>27</v>
      </c>
      <c r="T92" s="3" t="s">
        <v>568</v>
      </c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</row>
    <row r="93" spans="1:137" ht="33" customHeight="1">
      <c r="A93" s="33" t="s">
        <v>569</v>
      </c>
      <c r="B93" s="34">
        <v>1</v>
      </c>
      <c r="C93" s="34" t="s">
        <v>23</v>
      </c>
      <c r="D93" s="43" t="s">
        <v>116</v>
      </c>
      <c r="E93" s="34" t="s">
        <v>29</v>
      </c>
      <c r="F93" s="34"/>
      <c r="G93" s="44"/>
      <c r="H93" s="45">
        <v>2448498.44</v>
      </c>
      <c r="I93" s="46">
        <v>470865.08</v>
      </c>
      <c r="J93" s="47">
        <v>0.25</v>
      </c>
      <c r="K93" s="47">
        <v>0.75</v>
      </c>
      <c r="L93" s="48" t="s">
        <v>34</v>
      </c>
      <c r="M93" s="49">
        <v>44154</v>
      </c>
      <c r="N93" s="49">
        <v>44204</v>
      </c>
      <c r="O93" s="44" t="s">
        <v>25</v>
      </c>
      <c r="Q93" s="2" t="s">
        <v>26</v>
      </c>
      <c r="R93" s="1" t="s">
        <v>570</v>
      </c>
      <c r="S93" s="1" t="s">
        <v>27</v>
      </c>
      <c r="T93" s="3" t="s">
        <v>571</v>
      </c>
      <c r="CC93" s="19"/>
      <c r="CE93" s="13"/>
    </row>
    <row r="94" spans="1:137" s="19" customFormat="1" ht="33" customHeight="1">
      <c r="A94" s="33" t="s">
        <v>572</v>
      </c>
      <c r="B94" s="34">
        <v>1</v>
      </c>
      <c r="C94" s="34" t="s">
        <v>23</v>
      </c>
      <c r="D94" s="64" t="s">
        <v>117</v>
      </c>
      <c r="E94" s="34" t="s">
        <v>29</v>
      </c>
      <c r="F94" s="34"/>
      <c r="G94" s="44"/>
      <c r="H94" s="45">
        <v>1632634.43</v>
      </c>
      <c r="I94" s="46">
        <v>313968.15999999997</v>
      </c>
      <c r="J94" s="65">
        <v>1</v>
      </c>
      <c r="K94" s="65">
        <v>0</v>
      </c>
      <c r="L94" s="48" t="s">
        <v>34</v>
      </c>
      <c r="M94" s="49">
        <v>44176</v>
      </c>
      <c r="N94" s="49">
        <v>44302</v>
      </c>
      <c r="O94" s="53" t="s">
        <v>35</v>
      </c>
      <c r="P94" s="16"/>
      <c r="Q94" s="2" t="s">
        <v>26</v>
      </c>
      <c r="R94" s="1" t="s">
        <v>573</v>
      </c>
      <c r="S94" s="1" t="s">
        <v>27</v>
      </c>
      <c r="T94" s="3" t="s">
        <v>574</v>
      </c>
      <c r="U94" s="18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</row>
    <row r="95" spans="1:137" ht="33" customHeight="1">
      <c r="A95" s="33" t="s">
        <v>575</v>
      </c>
      <c r="B95" s="34">
        <v>1</v>
      </c>
      <c r="C95" s="34" t="s">
        <v>23</v>
      </c>
      <c r="D95" s="43" t="s">
        <v>118</v>
      </c>
      <c r="E95" s="34" t="s">
        <v>29</v>
      </c>
      <c r="F95" s="34"/>
      <c r="G95" s="44"/>
      <c r="H95" s="45">
        <v>1873893.37</v>
      </c>
      <c r="I95" s="46">
        <v>360364.11</v>
      </c>
      <c r="J95" s="47">
        <v>0.2500000069374278</v>
      </c>
      <c r="K95" s="47">
        <v>0.74999999306257226</v>
      </c>
      <c r="L95" s="48" t="s">
        <v>34</v>
      </c>
      <c r="M95" s="49">
        <v>44180</v>
      </c>
      <c r="N95" s="49">
        <v>44259</v>
      </c>
      <c r="O95" s="53" t="s">
        <v>35</v>
      </c>
      <c r="Q95" s="2" t="s">
        <v>26</v>
      </c>
      <c r="R95" s="1" t="s">
        <v>576</v>
      </c>
      <c r="S95" s="1" t="s">
        <v>27</v>
      </c>
      <c r="T95" s="3" t="s">
        <v>577</v>
      </c>
      <c r="CC95" s="19"/>
      <c r="CE95" s="13"/>
    </row>
    <row r="96" spans="1:137" ht="33" customHeight="1">
      <c r="A96" s="33" t="s">
        <v>578</v>
      </c>
      <c r="B96" s="34">
        <v>1</v>
      </c>
      <c r="C96" s="34" t="s">
        <v>23</v>
      </c>
      <c r="D96" s="43" t="s">
        <v>119</v>
      </c>
      <c r="E96" s="34" t="s">
        <v>29</v>
      </c>
      <c r="F96" s="34"/>
      <c r="G96" s="44"/>
      <c r="H96" s="45">
        <v>1932316.2</v>
      </c>
      <c r="I96" s="46">
        <v>371599.27</v>
      </c>
      <c r="J96" s="47">
        <v>0.25000000672767736</v>
      </c>
      <c r="K96" s="47">
        <v>0.74999999327232258</v>
      </c>
      <c r="L96" s="48" t="s">
        <v>34</v>
      </c>
      <c r="M96" s="49">
        <v>44159</v>
      </c>
      <c r="N96" s="49">
        <v>44215</v>
      </c>
      <c r="O96" s="44" t="s">
        <v>25</v>
      </c>
      <c r="Q96" s="2" t="s">
        <v>26</v>
      </c>
      <c r="R96" s="1" t="s">
        <v>579</v>
      </c>
      <c r="S96" s="1" t="s">
        <v>27</v>
      </c>
      <c r="T96" s="3" t="s">
        <v>580</v>
      </c>
      <c r="CC96" s="19"/>
      <c r="CE96" s="13"/>
    </row>
    <row r="97" spans="1:83" ht="33" customHeight="1">
      <c r="A97" s="33" t="s">
        <v>581</v>
      </c>
      <c r="B97" s="34">
        <v>1</v>
      </c>
      <c r="C97" s="34" t="s">
        <v>23</v>
      </c>
      <c r="D97" s="43" t="s">
        <v>120</v>
      </c>
      <c r="E97" s="34" t="s">
        <v>29</v>
      </c>
      <c r="F97" s="34"/>
      <c r="G97" s="44"/>
      <c r="H97" s="45">
        <v>1881727.06</v>
      </c>
      <c r="I97" s="46">
        <v>361870.59</v>
      </c>
      <c r="J97" s="47">
        <v>0.25000000690854701</v>
      </c>
      <c r="K97" s="47">
        <v>0.74999999309145293</v>
      </c>
      <c r="L97" s="48" t="s">
        <v>34</v>
      </c>
      <c r="M97" s="49">
        <v>44154</v>
      </c>
      <c r="N97" s="49">
        <v>44204</v>
      </c>
      <c r="O97" s="44" t="s">
        <v>25</v>
      </c>
      <c r="Q97" s="2" t="s">
        <v>26</v>
      </c>
      <c r="R97" s="1" t="s">
        <v>582</v>
      </c>
      <c r="S97" s="1" t="s">
        <v>27</v>
      </c>
      <c r="T97" s="3" t="s">
        <v>583</v>
      </c>
      <c r="CC97" s="19"/>
      <c r="CE97" s="13"/>
    </row>
    <row r="98" spans="1:83" ht="33" customHeight="1">
      <c r="A98" s="33" t="s">
        <v>584</v>
      </c>
      <c r="B98" s="34">
        <v>1</v>
      </c>
      <c r="C98" s="34" t="s">
        <v>23</v>
      </c>
      <c r="D98" s="43" t="s">
        <v>121</v>
      </c>
      <c r="E98" s="34" t="s">
        <v>29</v>
      </c>
      <c r="F98" s="34"/>
      <c r="G98" s="44"/>
      <c r="H98" s="45">
        <v>1872541.96</v>
      </c>
      <c r="I98" s="46">
        <v>360104.22</v>
      </c>
      <c r="J98" s="47">
        <v>0.25000001388486925</v>
      </c>
      <c r="K98" s="47">
        <v>0.74999998611513075</v>
      </c>
      <c r="L98" s="48" t="s">
        <v>34</v>
      </c>
      <c r="M98" s="49">
        <v>44146</v>
      </c>
      <c r="N98" s="49">
        <v>44215</v>
      </c>
      <c r="O98" s="44" t="s">
        <v>25</v>
      </c>
      <c r="Q98" s="2" t="s">
        <v>26</v>
      </c>
      <c r="R98" s="1" t="s">
        <v>585</v>
      </c>
      <c r="S98" s="1" t="s">
        <v>27</v>
      </c>
      <c r="T98" s="3" t="s">
        <v>586</v>
      </c>
      <c r="CC98" s="19"/>
      <c r="CE98" s="13"/>
    </row>
    <row r="99" spans="1:83" ht="33" customHeight="1">
      <c r="A99" s="33" t="s">
        <v>587</v>
      </c>
      <c r="B99" s="34">
        <v>1</v>
      </c>
      <c r="C99" s="34" t="s">
        <v>23</v>
      </c>
      <c r="D99" s="43" t="s">
        <v>122</v>
      </c>
      <c r="E99" s="34" t="s">
        <v>29</v>
      </c>
      <c r="F99" s="34"/>
      <c r="G99" s="44"/>
      <c r="H99" s="45">
        <v>1448602.14</v>
      </c>
      <c r="I99" s="46">
        <v>278577.33</v>
      </c>
      <c r="J99" s="47">
        <v>0.24999999102583112</v>
      </c>
      <c r="K99" s="47">
        <v>0.75000000897416885</v>
      </c>
      <c r="L99" s="48" t="s">
        <v>34</v>
      </c>
      <c r="M99" s="49">
        <v>44154</v>
      </c>
      <c r="N99" s="49">
        <v>44207</v>
      </c>
      <c r="O99" s="44" t="s">
        <v>25</v>
      </c>
      <c r="Q99" s="2" t="s">
        <v>26</v>
      </c>
      <c r="R99" s="1" t="s">
        <v>588</v>
      </c>
      <c r="S99" s="1" t="s">
        <v>27</v>
      </c>
      <c r="T99" s="3" t="s">
        <v>326</v>
      </c>
      <c r="CC99" s="19"/>
      <c r="CE99" s="13"/>
    </row>
    <row r="100" spans="1:83" ht="33" customHeight="1">
      <c r="A100" s="33" t="s">
        <v>123</v>
      </c>
      <c r="B100" s="34"/>
      <c r="C100" s="34" t="s">
        <v>23</v>
      </c>
      <c r="D100" s="35" t="s">
        <v>124</v>
      </c>
      <c r="E100" s="36"/>
      <c r="F100" s="36"/>
      <c r="G100" s="37"/>
      <c r="H100" s="38">
        <v>70570870.450000018</v>
      </c>
      <c r="I100" s="39">
        <v>13577577.35</v>
      </c>
      <c r="J100" s="40">
        <v>0.61208527943638535</v>
      </c>
      <c r="K100" s="40">
        <v>0.38791472056361465</v>
      </c>
      <c r="L100" s="41"/>
      <c r="M100" s="42">
        <v>43752</v>
      </c>
      <c r="N100" s="42">
        <v>44459</v>
      </c>
      <c r="O100" s="37" t="s">
        <v>25</v>
      </c>
      <c r="P100" s="67"/>
      <c r="R100" s="1"/>
      <c r="S100" s="1"/>
      <c r="T100" s="1"/>
      <c r="CC100" s="19"/>
      <c r="CE100" s="13"/>
    </row>
    <row r="101" spans="1:83" ht="33" customHeight="1">
      <c r="A101" s="33" t="s">
        <v>589</v>
      </c>
      <c r="B101" s="34">
        <v>1</v>
      </c>
      <c r="C101" s="34" t="s">
        <v>23</v>
      </c>
      <c r="D101" s="68" t="s">
        <v>125</v>
      </c>
      <c r="E101" s="34" t="s">
        <v>33</v>
      </c>
      <c r="F101" s="34"/>
      <c r="G101" s="44"/>
      <c r="H101" s="45">
        <v>4014950</v>
      </c>
      <c r="I101" s="52">
        <v>772105.77</v>
      </c>
      <c r="J101" s="47">
        <v>1</v>
      </c>
      <c r="K101" s="47">
        <v>0</v>
      </c>
      <c r="L101" s="48" t="s">
        <v>34</v>
      </c>
      <c r="M101" s="49">
        <v>44382</v>
      </c>
      <c r="N101" s="49">
        <v>44411</v>
      </c>
      <c r="O101" s="69"/>
      <c r="P101" s="60" t="s">
        <v>125</v>
      </c>
      <c r="Q101" s="2" t="s">
        <v>26</v>
      </c>
      <c r="R101" s="1" t="s">
        <v>590</v>
      </c>
      <c r="S101" s="1" t="s">
        <v>27</v>
      </c>
      <c r="T101" s="3" t="s">
        <v>591</v>
      </c>
      <c r="CC101" s="19"/>
      <c r="CE101" s="13"/>
    </row>
    <row r="102" spans="1:83" ht="33" customHeight="1">
      <c r="A102" s="33" t="s">
        <v>592</v>
      </c>
      <c r="B102" s="34">
        <v>1</v>
      </c>
      <c r="C102" s="34" t="s">
        <v>23</v>
      </c>
      <c r="D102" s="54" t="s">
        <v>126</v>
      </c>
      <c r="E102" s="34" t="s">
        <v>33</v>
      </c>
      <c r="F102" s="34"/>
      <c r="G102" s="44"/>
      <c r="H102" s="45">
        <v>8296177</v>
      </c>
      <c r="I102" s="46">
        <v>1556262.2</v>
      </c>
      <c r="J102" s="47">
        <v>1</v>
      </c>
      <c r="K102" s="47">
        <v>0</v>
      </c>
      <c r="L102" s="48" t="s">
        <v>30</v>
      </c>
      <c r="M102" s="49">
        <v>43859</v>
      </c>
      <c r="N102" s="49">
        <v>43983</v>
      </c>
      <c r="O102" s="44" t="s">
        <v>25</v>
      </c>
      <c r="P102" s="16" t="s">
        <v>127</v>
      </c>
      <c r="Q102" s="2" t="s">
        <v>36</v>
      </c>
      <c r="R102" s="1" t="s">
        <v>593</v>
      </c>
      <c r="S102" s="1" t="s">
        <v>27</v>
      </c>
      <c r="T102" s="1" t="s">
        <v>594</v>
      </c>
      <c r="CC102" s="19"/>
      <c r="CE102" s="13"/>
    </row>
    <row r="103" spans="1:83" ht="33" customHeight="1">
      <c r="A103" s="33" t="s">
        <v>595</v>
      </c>
      <c r="B103" s="34">
        <v>1</v>
      </c>
      <c r="C103" s="34" t="s">
        <v>23</v>
      </c>
      <c r="D103" s="70" t="s">
        <v>128</v>
      </c>
      <c r="E103" s="34" t="s">
        <v>129</v>
      </c>
      <c r="F103" s="34"/>
      <c r="G103" s="44"/>
      <c r="H103" s="45">
        <v>11073085.51</v>
      </c>
      <c r="I103" s="46">
        <v>2174852.08</v>
      </c>
      <c r="J103" s="47">
        <v>0</v>
      </c>
      <c r="K103" s="47">
        <v>1</v>
      </c>
      <c r="L103" s="48" t="s">
        <v>130</v>
      </c>
      <c r="M103" s="49">
        <v>43752</v>
      </c>
      <c r="N103" s="49">
        <v>43780</v>
      </c>
      <c r="O103" s="44" t="s">
        <v>25</v>
      </c>
      <c r="P103" s="67" t="s">
        <v>131</v>
      </c>
      <c r="Q103" s="71" t="s">
        <v>36</v>
      </c>
      <c r="R103" s="1" t="s">
        <v>596</v>
      </c>
      <c r="S103" s="71" t="s">
        <v>132</v>
      </c>
      <c r="T103" s="1" t="s">
        <v>597</v>
      </c>
      <c r="CC103" s="19"/>
      <c r="CE103" s="13"/>
    </row>
    <row r="104" spans="1:83" ht="33" customHeight="1">
      <c r="A104" s="33" t="s">
        <v>598</v>
      </c>
      <c r="B104" s="34">
        <v>1</v>
      </c>
      <c r="C104" s="34" t="s">
        <v>23</v>
      </c>
      <c r="D104" s="72" t="s">
        <v>133</v>
      </c>
      <c r="E104" s="34" t="s">
        <v>33</v>
      </c>
      <c r="F104" s="34"/>
      <c r="G104" s="44"/>
      <c r="H104" s="45">
        <v>7540000</v>
      </c>
      <c r="I104" s="46">
        <v>1450000</v>
      </c>
      <c r="J104" s="73">
        <v>0.25</v>
      </c>
      <c r="K104" s="73">
        <v>0.75</v>
      </c>
      <c r="L104" s="48" t="s">
        <v>34</v>
      </c>
      <c r="M104" s="49">
        <v>44294</v>
      </c>
      <c r="N104" s="49">
        <v>44375</v>
      </c>
      <c r="O104" s="44"/>
      <c r="P104" s="60" t="s">
        <v>133</v>
      </c>
      <c r="Q104" s="2" t="s">
        <v>36</v>
      </c>
      <c r="R104" s="1" t="s">
        <v>599</v>
      </c>
      <c r="S104" s="1" t="s">
        <v>27</v>
      </c>
      <c r="T104" s="3" t="s">
        <v>600</v>
      </c>
      <c r="CC104" s="19"/>
      <c r="CE104" s="13"/>
    </row>
    <row r="105" spans="1:83" ht="33" customHeight="1">
      <c r="A105" s="33" t="s">
        <v>601</v>
      </c>
      <c r="B105" s="34">
        <v>1</v>
      </c>
      <c r="C105" s="34" t="s">
        <v>23</v>
      </c>
      <c r="D105" s="72" t="s">
        <v>134</v>
      </c>
      <c r="E105" s="34" t="s">
        <v>33</v>
      </c>
      <c r="F105" s="34"/>
      <c r="G105" s="44"/>
      <c r="H105" s="45">
        <v>4014950</v>
      </c>
      <c r="I105" s="46">
        <v>772105.77</v>
      </c>
      <c r="J105" s="47">
        <v>1</v>
      </c>
      <c r="K105" s="47">
        <v>0</v>
      </c>
      <c r="L105" s="48" t="s">
        <v>34</v>
      </c>
      <c r="M105" s="49">
        <v>44369</v>
      </c>
      <c r="N105" s="49">
        <v>44459</v>
      </c>
      <c r="O105" s="44"/>
      <c r="P105" s="60" t="s">
        <v>134</v>
      </c>
      <c r="Q105" s="2" t="s">
        <v>36</v>
      </c>
      <c r="R105" s="1" t="s">
        <v>602</v>
      </c>
      <c r="S105" s="1" t="s">
        <v>27</v>
      </c>
      <c r="T105" s="3" t="s">
        <v>603</v>
      </c>
      <c r="CC105" s="19"/>
      <c r="CE105" s="13"/>
    </row>
    <row r="106" spans="1:83" ht="33" customHeight="1">
      <c r="A106" s="33" t="s">
        <v>604</v>
      </c>
      <c r="B106" s="34">
        <v>1</v>
      </c>
      <c r="C106" s="34" t="s">
        <v>23</v>
      </c>
      <c r="D106" s="72" t="s">
        <v>135</v>
      </c>
      <c r="E106" s="34" t="s">
        <v>33</v>
      </c>
      <c r="F106" s="34"/>
      <c r="G106" s="44"/>
      <c r="H106" s="45">
        <v>4014949.95</v>
      </c>
      <c r="I106" s="46">
        <v>772105.76</v>
      </c>
      <c r="J106" s="47">
        <v>1</v>
      </c>
      <c r="K106" s="47">
        <v>0</v>
      </c>
      <c r="L106" s="48" t="s">
        <v>34</v>
      </c>
      <c r="M106" s="49">
        <v>44362</v>
      </c>
      <c r="N106" s="49">
        <v>44452</v>
      </c>
      <c r="O106" s="44"/>
      <c r="P106" s="60" t="s">
        <v>135</v>
      </c>
      <c r="Q106" s="2" t="s">
        <v>36</v>
      </c>
      <c r="R106" s="1" t="s">
        <v>605</v>
      </c>
      <c r="S106" s="1" t="s">
        <v>27</v>
      </c>
      <c r="T106" s="3" t="s">
        <v>606</v>
      </c>
      <c r="CC106" s="19"/>
      <c r="CE106" s="13"/>
    </row>
    <row r="107" spans="1:83" ht="33" customHeight="1">
      <c r="A107" s="33" t="s">
        <v>607</v>
      </c>
      <c r="B107" s="34">
        <v>1</v>
      </c>
      <c r="C107" s="34" t="s">
        <v>23</v>
      </c>
      <c r="D107" s="72" t="s">
        <v>136</v>
      </c>
      <c r="E107" s="34" t="s">
        <v>33</v>
      </c>
      <c r="F107" s="34"/>
      <c r="G107" s="44"/>
      <c r="H107" s="45">
        <v>4014949.95</v>
      </c>
      <c r="I107" s="46">
        <v>772105.76</v>
      </c>
      <c r="J107" s="47">
        <v>1</v>
      </c>
      <c r="K107" s="47">
        <v>0</v>
      </c>
      <c r="L107" s="48" t="s">
        <v>34</v>
      </c>
      <c r="M107" s="49">
        <v>44403</v>
      </c>
      <c r="N107" s="49">
        <v>44491</v>
      </c>
      <c r="O107" s="44"/>
      <c r="P107" s="60" t="s">
        <v>136</v>
      </c>
      <c r="Q107" s="2" t="s">
        <v>36</v>
      </c>
      <c r="R107" s="1" t="s">
        <v>608</v>
      </c>
      <c r="S107" s="1" t="s">
        <v>27</v>
      </c>
      <c r="T107" s="3" t="s">
        <v>609</v>
      </c>
      <c r="CC107" s="19"/>
      <c r="CE107" s="13"/>
    </row>
    <row r="108" spans="1:83" ht="33" customHeight="1">
      <c r="A108" s="33" t="s">
        <v>610</v>
      </c>
      <c r="B108" s="34">
        <v>1</v>
      </c>
      <c r="C108" s="34" t="s">
        <v>23</v>
      </c>
      <c r="D108" s="72" t="s">
        <v>137</v>
      </c>
      <c r="E108" s="34" t="s">
        <v>33</v>
      </c>
      <c r="F108" s="34"/>
      <c r="G108" s="44"/>
      <c r="H108" s="45">
        <v>4014949.95</v>
      </c>
      <c r="I108" s="46">
        <v>772105.76</v>
      </c>
      <c r="J108" s="47">
        <v>1</v>
      </c>
      <c r="K108" s="47">
        <v>0</v>
      </c>
      <c r="L108" s="48" t="s">
        <v>34</v>
      </c>
      <c r="M108" s="49">
        <v>44396</v>
      </c>
      <c r="N108" s="49">
        <v>44484</v>
      </c>
      <c r="O108" s="44"/>
      <c r="P108" s="60" t="s">
        <v>137</v>
      </c>
      <c r="Q108" s="2" t="s">
        <v>36</v>
      </c>
      <c r="R108" s="1" t="s">
        <v>611</v>
      </c>
      <c r="S108" s="1" t="s">
        <v>27</v>
      </c>
      <c r="T108" s="3" t="s">
        <v>612</v>
      </c>
      <c r="CC108" s="19"/>
      <c r="CE108" s="13"/>
    </row>
    <row r="109" spans="1:83" ht="33" customHeight="1">
      <c r="A109" s="33" t="s">
        <v>613</v>
      </c>
      <c r="B109" s="34">
        <v>1</v>
      </c>
      <c r="C109" s="34" t="s">
        <v>23</v>
      </c>
      <c r="D109" s="72" t="s">
        <v>138</v>
      </c>
      <c r="E109" s="34" t="s">
        <v>33</v>
      </c>
      <c r="F109" s="34"/>
      <c r="G109" s="44"/>
      <c r="H109" s="45">
        <v>4014949.95</v>
      </c>
      <c r="I109" s="46">
        <v>772105.76</v>
      </c>
      <c r="J109" s="47">
        <v>1</v>
      </c>
      <c r="K109" s="47">
        <v>0</v>
      </c>
      <c r="L109" s="48" t="s">
        <v>34</v>
      </c>
      <c r="M109" s="49">
        <v>44398</v>
      </c>
      <c r="N109" s="49">
        <v>44488</v>
      </c>
      <c r="O109" s="44"/>
      <c r="P109" s="60" t="s">
        <v>138</v>
      </c>
      <c r="Q109" s="2" t="s">
        <v>36</v>
      </c>
      <c r="R109" s="1" t="s">
        <v>614</v>
      </c>
      <c r="S109" s="1" t="s">
        <v>27</v>
      </c>
      <c r="T109" s="3" t="s">
        <v>615</v>
      </c>
      <c r="CC109" s="19"/>
      <c r="CE109" s="13"/>
    </row>
    <row r="110" spans="1:83" ht="33" customHeight="1">
      <c r="A110" s="33" t="s">
        <v>616</v>
      </c>
      <c r="B110" s="34">
        <v>1</v>
      </c>
      <c r="C110" s="34" t="s">
        <v>23</v>
      </c>
      <c r="D110" s="72" t="s">
        <v>139</v>
      </c>
      <c r="E110" s="34" t="s">
        <v>33</v>
      </c>
      <c r="F110" s="34"/>
      <c r="G110" s="44"/>
      <c r="H110" s="45">
        <v>4014949.95</v>
      </c>
      <c r="I110" s="46">
        <v>772105.76</v>
      </c>
      <c r="J110" s="47">
        <v>1</v>
      </c>
      <c r="K110" s="47">
        <v>0</v>
      </c>
      <c r="L110" s="48" t="s">
        <v>34</v>
      </c>
      <c r="M110" s="49">
        <v>44417</v>
      </c>
      <c r="N110" s="49">
        <v>44512</v>
      </c>
      <c r="O110" s="44"/>
      <c r="P110" s="60" t="s">
        <v>139</v>
      </c>
      <c r="Q110" s="2" t="s">
        <v>36</v>
      </c>
      <c r="R110" s="1" t="s">
        <v>617</v>
      </c>
      <c r="S110" s="1" t="s">
        <v>27</v>
      </c>
      <c r="T110" s="3" t="s">
        <v>618</v>
      </c>
      <c r="CC110" s="19"/>
      <c r="CE110" s="13"/>
    </row>
    <row r="111" spans="1:83" ht="33" customHeight="1">
      <c r="A111" s="33" t="s">
        <v>619</v>
      </c>
      <c r="B111" s="34">
        <v>1</v>
      </c>
      <c r="C111" s="34" t="s">
        <v>23</v>
      </c>
      <c r="D111" s="72" t="s">
        <v>140</v>
      </c>
      <c r="E111" s="34" t="s">
        <v>33</v>
      </c>
      <c r="F111" s="34"/>
      <c r="G111" s="44"/>
      <c r="H111" s="45">
        <v>4014949.95</v>
      </c>
      <c r="I111" s="46">
        <v>772105.76</v>
      </c>
      <c r="J111" s="47">
        <v>1</v>
      </c>
      <c r="K111" s="47">
        <v>0</v>
      </c>
      <c r="L111" s="48" t="s">
        <v>34</v>
      </c>
      <c r="M111" s="49">
        <v>44425</v>
      </c>
      <c r="N111" s="49">
        <v>44515</v>
      </c>
      <c r="O111" s="44"/>
      <c r="P111" s="60" t="s">
        <v>140</v>
      </c>
      <c r="Q111" s="2" t="s">
        <v>36</v>
      </c>
      <c r="R111" s="1" t="s">
        <v>620</v>
      </c>
      <c r="S111" s="1" t="s">
        <v>27</v>
      </c>
      <c r="T111" s="3" t="s">
        <v>621</v>
      </c>
      <c r="CC111" s="19"/>
      <c r="CE111" s="13"/>
    </row>
    <row r="112" spans="1:83" ht="33" customHeight="1">
      <c r="A112" s="33" t="s">
        <v>622</v>
      </c>
      <c r="B112" s="34">
        <v>1</v>
      </c>
      <c r="C112" s="34" t="s">
        <v>23</v>
      </c>
      <c r="D112" s="72" t="s">
        <v>141</v>
      </c>
      <c r="E112" s="34" t="s">
        <v>33</v>
      </c>
      <c r="F112" s="34"/>
      <c r="G112" s="44"/>
      <c r="H112" s="45">
        <v>7527058.29</v>
      </c>
      <c r="I112" s="46">
        <v>1447511.21</v>
      </c>
      <c r="J112" s="73">
        <v>0.24999999827289765</v>
      </c>
      <c r="K112" s="73">
        <v>0.75000000172710235</v>
      </c>
      <c r="L112" s="48" t="s">
        <v>34</v>
      </c>
      <c r="M112" s="49">
        <v>44298</v>
      </c>
      <c r="N112" s="49">
        <v>44369</v>
      </c>
      <c r="O112" s="44"/>
      <c r="P112" s="60" t="s">
        <v>141</v>
      </c>
      <c r="Q112" s="2" t="s">
        <v>36</v>
      </c>
      <c r="R112" s="1" t="s">
        <v>623</v>
      </c>
      <c r="S112" s="1" t="s">
        <v>27</v>
      </c>
      <c r="T112" s="3" t="s">
        <v>624</v>
      </c>
      <c r="CC112" s="19"/>
      <c r="CE112" s="13"/>
    </row>
    <row r="113" spans="1:83" ht="33" customHeight="1">
      <c r="A113" s="33" t="s">
        <v>625</v>
      </c>
      <c r="B113" s="34">
        <v>1</v>
      </c>
      <c r="C113" s="34" t="s">
        <v>23</v>
      </c>
      <c r="D113" s="72" t="s">
        <v>142</v>
      </c>
      <c r="E113" s="34" t="s">
        <v>33</v>
      </c>
      <c r="F113" s="34"/>
      <c r="G113" s="44"/>
      <c r="H113" s="45">
        <v>4014949.95</v>
      </c>
      <c r="I113" s="46">
        <v>772105.76</v>
      </c>
      <c r="J113" s="47">
        <v>1</v>
      </c>
      <c r="K113" s="47">
        <v>0</v>
      </c>
      <c r="L113" s="48" t="s">
        <v>34</v>
      </c>
      <c r="M113" s="49">
        <v>44428</v>
      </c>
      <c r="N113" s="49">
        <v>44518</v>
      </c>
      <c r="O113" s="44"/>
      <c r="P113" s="60" t="s">
        <v>142</v>
      </c>
      <c r="Q113" s="2" t="s">
        <v>36</v>
      </c>
      <c r="R113" s="1" t="s">
        <v>626</v>
      </c>
      <c r="S113" s="1" t="s">
        <v>27</v>
      </c>
      <c r="T113" s="3" t="s">
        <v>627</v>
      </c>
      <c r="CC113" s="19"/>
      <c r="CE113" s="13"/>
    </row>
    <row r="114" spans="1:83" ht="34.5" customHeight="1">
      <c r="A114" s="33" t="s">
        <v>143</v>
      </c>
      <c r="B114" s="34"/>
      <c r="C114" s="34" t="s">
        <v>23</v>
      </c>
      <c r="D114" s="74" t="s">
        <v>144</v>
      </c>
      <c r="E114" s="41"/>
      <c r="F114" s="36"/>
      <c r="G114" s="37"/>
      <c r="H114" s="38">
        <v>14502460.59</v>
      </c>
      <c r="I114" s="39">
        <v>2788934.73</v>
      </c>
      <c r="J114" s="40">
        <v>0.18923723800529732</v>
      </c>
      <c r="K114" s="40">
        <v>0.81076276199470265</v>
      </c>
      <c r="L114" s="41"/>
      <c r="M114" s="42">
        <v>44133</v>
      </c>
      <c r="N114" s="42">
        <v>44139</v>
      </c>
      <c r="O114" s="37" t="s">
        <v>25</v>
      </c>
      <c r="P114" s="16" t="s">
        <v>145</v>
      </c>
      <c r="Q114" s="2" t="s">
        <v>146</v>
      </c>
      <c r="R114" s="1" t="s">
        <v>628</v>
      </c>
      <c r="S114" s="1" t="s">
        <v>132</v>
      </c>
      <c r="T114" s="1" t="s">
        <v>629</v>
      </c>
      <c r="CC114" s="19"/>
      <c r="CE114" s="13"/>
    </row>
    <row r="115" spans="1:83" ht="34.5" customHeight="1">
      <c r="A115" s="33" t="s">
        <v>630</v>
      </c>
      <c r="B115" s="34">
        <v>1</v>
      </c>
      <c r="C115" s="34" t="s">
        <v>23</v>
      </c>
      <c r="D115" s="75" t="s">
        <v>145</v>
      </c>
      <c r="E115" s="76" t="s">
        <v>33</v>
      </c>
      <c r="F115" s="77"/>
      <c r="G115" s="69"/>
      <c r="H115" s="45">
        <v>6859802.5</v>
      </c>
      <c r="I115" s="46">
        <v>1319192.79</v>
      </c>
      <c r="J115" s="47">
        <v>0.2500000018950983</v>
      </c>
      <c r="K115" s="47">
        <v>0.7499999981049017</v>
      </c>
      <c r="L115" s="76" t="s">
        <v>34</v>
      </c>
      <c r="M115" s="49">
        <v>44133</v>
      </c>
      <c r="N115" s="49">
        <v>44139</v>
      </c>
      <c r="O115" s="44" t="s">
        <v>25</v>
      </c>
      <c r="P115" s="16" t="s">
        <v>145</v>
      </c>
      <c r="Q115" s="2" t="s">
        <v>146</v>
      </c>
      <c r="R115" s="1" t="s">
        <v>628</v>
      </c>
      <c r="S115" s="1" t="s">
        <v>132</v>
      </c>
      <c r="T115" s="1" t="s">
        <v>629</v>
      </c>
      <c r="CC115" s="19"/>
      <c r="CE115" s="13"/>
    </row>
    <row r="116" spans="1:83" ht="34.5" customHeight="1">
      <c r="A116" s="33" t="s">
        <v>631</v>
      </c>
      <c r="B116" s="34">
        <v>1</v>
      </c>
      <c r="C116" s="34" t="s">
        <v>23</v>
      </c>
      <c r="D116" s="78" t="s">
        <v>147</v>
      </c>
      <c r="E116" s="76" t="s">
        <v>33</v>
      </c>
      <c r="F116" s="77"/>
      <c r="G116" s="69"/>
      <c r="H116" s="45">
        <v>2108694.54</v>
      </c>
      <c r="I116" s="46">
        <v>405518.18</v>
      </c>
      <c r="J116" s="73">
        <v>0.25000001232990343</v>
      </c>
      <c r="K116" s="73">
        <v>0.74999998767009657</v>
      </c>
      <c r="L116" s="76" t="s">
        <v>34</v>
      </c>
      <c r="M116" s="49">
        <v>44307</v>
      </c>
      <c r="N116" s="49">
        <v>44319</v>
      </c>
      <c r="O116" s="44"/>
      <c r="P116" s="16" t="s">
        <v>147</v>
      </c>
      <c r="Q116" s="2" t="s">
        <v>146</v>
      </c>
      <c r="R116" s="1" t="s">
        <v>632</v>
      </c>
      <c r="S116" s="1" t="s">
        <v>132</v>
      </c>
      <c r="T116" s="1" t="s">
        <v>633</v>
      </c>
      <c r="U116" s="79"/>
      <c r="CC116" s="19"/>
      <c r="CE116" s="13"/>
    </row>
    <row r="117" spans="1:83" ht="34.5" customHeight="1">
      <c r="A117" s="33" t="s">
        <v>634</v>
      </c>
      <c r="B117" s="34">
        <v>1</v>
      </c>
      <c r="C117" s="34" t="s">
        <v>23</v>
      </c>
      <c r="D117" s="78" t="s">
        <v>148</v>
      </c>
      <c r="E117" s="76" t="s">
        <v>33</v>
      </c>
      <c r="F117" s="77"/>
      <c r="G117" s="69"/>
      <c r="H117" s="45">
        <v>4033963.54</v>
      </c>
      <c r="I117" s="46">
        <v>775762.22</v>
      </c>
      <c r="J117" s="73">
        <v>0.25000000644527393</v>
      </c>
      <c r="K117" s="73">
        <v>0.74999999355472602</v>
      </c>
      <c r="L117" s="76" t="s">
        <v>34</v>
      </c>
      <c r="M117" s="49">
        <v>44494</v>
      </c>
      <c r="N117" s="49">
        <v>44540</v>
      </c>
      <c r="O117" s="44"/>
      <c r="P117" s="16" t="s">
        <v>148</v>
      </c>
      <c r="Q117" s="2" t="s">
        <v>146</v>
      </c>
      <c r="R117" s="1" t="s">
        <v>635</v>
      </c>
      <c r="S117" s="1" t="s">
        <v>132</v>
      </c>
      <c r="T117" s="1" t="s">
        <v>636</v>
      </c>
      <c r="U117" s="80"/>
      <c r="CC117" s="19"/>
      <c r="CE117" s="13"/>
    </row>
    <row r="118" spans="1:83" ht="34.5" customHeight="1">
      <c r="A118" s="33" t="s">
        <v>637</v>
      </c>
      <c r="B118" s="34">
        <v>1</v>
      </c>
      <c r="C118" s="34" t="s">
        <v>23</v>
      </c>
      <c r="D118" s="78" t="s">
        <v>149</v>
      </c>
      <c r="E118" s="34" t="s">
        <v>129</v>
      </c>
      <c r="F118" s="77"/>
      <c r="G118" s="69"/>
      <c r="H118" s="45">
        <v>1500000.01</v>
      </c>
      <c r="I118" s="46">
        <v>288461.53999999998</v>
      </c>
      <c r="J118" s="47">
        <v>0</v>
      </c>
      <c r="K118" s="47">
        <v>1</v>
      </c>
      <c r="L118" s="48" t="s">
        <v>34</v>
      </c>
      <c r="M118" s="49">
        <v>44313</v>
      </c>
      <c r="N118" s="49">
        <v>44323</v>
      </c>
      <c r="O118" s="69"/>
      <c r="P118" s="16" t="s">
        <v>149</v>
      </c>
      <c r="Q118" s="2" t="s">
        <v>146</v>
      </c>
      <c r="R118" s="1" t="s">
        <v>638</v>
      </c>
      <c r="S118" s="1" t="s">
        <v>132</v>
      </c>
      <c r="T118" s="1" t="s">
        <v>639</v>
      </c>
      <c r="U118" s="79"/>
      <c r="CC118" s="19"/>
      <c r="CE118" s="13"/>
    </row>
    <row r="119" spans="1:83" ht="36.75" customHeight="1">
      <c r="A119" s="33" t="s">
        <v>150</v>
      </c>
      <c r="B119" s="34"/>
      <c r="C119" s="34" t="s">
        <v>23</v>
      </c>
      <c r="D119" s="35" t="s">
        <v>151</v>
      </c>
      <c r="E119" s="36"/>
      <c r="F119" s="36"/>
      <c r="G119" s="37"/>
      <c r="H119" s="38">
        <v>92751689.459999993</v>
      </c>
      <c r="I119" s="39">
        <v>17814518.940000001</v>
      </c>
      <c r="J119" s="40">
        <v>0.36449995226011428</v>
      </c>
      <c r="K119" s="40">
        <v>0.63550004773988578</v>
      </c>
      <c r="L119" s="41"/>
      <c r="M119" s="42">
        <v>43802</v>
      </c>
      <c r="N119" s="42">
        <v>44250</v>
      </c>
      <c r="O119" s="37" t="s">
        <v>25</v>
      </c>
      <c r="P119" s="16" t="s">
        <v>152</v>
      </c>
      <c r="Q119" s="2" t="s">
        <v>146</v>
      </c>
      <c r="R119" s="1" t="s">
        <v>640</v>
      </c>
      <c r="S119" s="1" t="s">
        <v>132</v>
      </c>
      <c r="T119" s="1" t="s">
        <v>641</v>
      </c>
      <c r="CC119" s="19"/>
      <c r="CE119" s="13"/>
    </row>
    <row r="120" spans="1:83" ht="36.75" customHeight="1">
      <c r="A120" s="33" t="s">
        <v>642</v>
      </c>
      <c r="B120" s="34">
        <v>1</v>
      </c>
      <c r="C120" s="34" t="s">
        <v>23</v>
      </c>
      <c r="D120" s="81" t="s">
        <v>152</v>
      </c>
      <c r="E120" s="34" t="s">
        <v>129</v>
      </c>
      <c r="F120" s="34"/>
      <c r="G120" s="44"/>
      <c r="H120" s="45">
        <v>6505077.7800000003</v>
      </c>
      <c r="I120" s="46">
        <v>1250935.3899999999</v>
      </c>
      <c r="J120" s="47">
        <v>0</v>
      </c>
      <c r="K120" s="82">
        <v>1</v>
      </c>
      <c r="L120" s="48" t="s">
        <v>34</v>
      </c>
      <c r="M120" s="49">
        <v>43802</v>
      </c>
      <c r="N120" s="49">
        <v>43957</v>
      </c>
      <c r="O120" s="44" t="s">
        <v>25</v>
      </c>
      <c r="P120" s="67" t="s">
        <v>152</v>
      </c>
      <c r="Q120" s="71" t="s">
        <v>36</v>
      </c>
      <c r="R120" s="1" t="s">
        <v>643</v>
      </c>
      <c r="S120" s="71" t="s">
        <v>132</v>
      </c>
      <c r="T120" s="1" t="s">
        <v>641</v>
      </c>
      <c r="CC120" s="19"/>
      <c r="CE120" s="13"/>
    </row>
    <row r="121" spans="1:83" ht="36.75" customHeight="1">
      <c r="A121" s="33" t="s">
        <v>644</v>
      </c>
      <c r="B121" s="34">
        <v>1</v>
      </c>
      <c r="C121" s="34" t="s">
        <v>23</v>
      </c>
      <c r="D121" s="81" t="s">
        <v>153</v>
      </c>
      <c r="E121" s="34" t="s">
        <v>129</v>
      </c>
      <c r="F121" s="34"/>
      <c r="G121" s="44"/>
      <c r="H121" s="45">
        <v>5868857.75</v>
      </c>
      <c r="I121" s="46">
        <v>1128592.69</v>
      </c>
      <c r="J121" s="47">
        <v>0</v>
      </c>
      <c r="K121" s="82">
        <v>1</v>
      </c>
      <c r="L121" s="48" t="s">
        <v>34</v>
      </c>
      <c r="M121" s="49">
        <v>43811</v>
      </c>
      <c r="N121" s="49">
        <v>43921</v>
      </c>
      <c r="O121" s="44" t="s">
        <v>25</v>
      </c>
      <c r="P121" s="67" t="s">
        <v>153</v>
      </c>
      <c r="Q121" s="71" t="s">
        <v>36</v>
      </c>
      <c r="R121" s="1" t="s">
        <v>645</v>
      </c>
      <c r="S121" s="71" t="s">
        <v>132</v>
      </c>
      <c r="T121" s="1" t="s">
        <v>646</v>
      </c>
      <c r="CC121" s="19"/>
      <c r="CE121" s="13"/>
    </row>
    <row r="122" spans="1:83" ht="36.75" customHeight="1">
      <c r="A122" s="33" t="s">
        <v>647</v>
      </c>
      <c r="B122" s="34">
        <v>1</v>
      </c>
      <c r="C122" s="34" t="s">
        <v>23</v>
      </c>
      <c r="D122" s="81" t="s">
        <v>154</v>
      </c>
      <c r="E122" s="34" t="s">
        <v>129</v>
      </c>
      <c r="F122" s="34"/>
      <c r="G122" s="44"/>
      <c r="H122" s="45">
        <v>5781699.6299999999</v>
      </c>
      <c r="I122" s="46">
        <v>1111830.98</v>
      </c>
      <c r="J122" s="47">
        <v>0</v>
      </c>
      <c r="K122" s="82">
        <v>1</v>
      </c>
      <c r="L122" s="48" t="s">
        <v>34</v>
      </c>
      <c r="M122" s="49">
        <v>43802</v>
      </c>
      <c r="N122" s="49">
        <v>43957</v>
      </c>
      <c r="O122" s="44" t="s">
        <v>25</v>
      </c>
      <c r="P122" s="67" t="s">
        <v>154</v>
      </c>
      <c r="Q122" s="71" t="s">
        <v>36</v>
      </c>
      <c r="R122" s="1" t="s">
        <v>648</v>
      </c>
      <c r="S122" s="71" t="s">
        <v>132</v>
      </c>
      <c r="T122" s="1" t="s">
        <v>649</v>
      </c>
      <c r="CC122" s="19"/>
      <c r="CE122" s="13"/>
    </row>
    <row r="123" spans="1:83" ht="36.75" customHeight="1">
      <c r="A123" s="33" t="s">
        <v>650</v>
      </c>
      <c r="B123" s="34">
        <v>1</v>
      </c>
      <c r="C123" s="34" t="s">
        <v>23</v>
      </c>
      <c r="D123" s="81" t="s">
        <v>155</v>
      </c>
      <c r="E123" s="34" t="s">
        <v>129</v>
      </c>
      <c r="F123" s="34"/>
      <c r="G123" s="44"/>
      <c r="H123" s="45">
        <v>5905206.1500000004</v>
      </c>
      <c r="I123" s="46">
        <v>1135581.99</v>
      </c>
      <c r="J123" s="47">
        <v>0</v>
      </c>
      <c r="K123" s="82">
        <v>1</v>
      </c>
      <c r="L123" s="48" t="s">
        <v>34</v>
      </c>
      <c r="M123" s="49">
        <v>43811</v>
      </c>
      <c r="N123" s="49">
        <v>43956</v>
      </c>
      <c r="O123" s="44" t="s">
        <v>25</v>
      </c>
      <c r="P123" s="67" t="s">
        <v>155</v>
      </c>
      <c r="Q123" s="71" t="s">
        <v>36</v>
      </c>
      <c r="R123" s="1" t="s">
        <v>651</v>
      </c>
      <c r="S123" s="71" t="s">
        <v>132</v>
      </c>
      <c r="T123" s="1" t="s">
        <v>652</v>
      </c>
      <c r="CC123" s="19"/>
      <c r="CE123" s="13"/>
    </row>
    <row r="124" spans="1:83" ht="36.75" customHeight="1">
      <c r="A124" s="33" t="s">
        <v>653</v>
      </c>
      <c r="B124" s="34">
        <v>1</v>
      </c>
      <c r="C124" s="34" t="s">
        <v>23</v>
      </c>
      <c r="D124" s="81" t="s">
        <v>156</v>
      </c>
      <c r="E124" s="34" t="s">
        <v>129</v>
      </c>
      <c r="F124" s="34"/>
      <c r="G124" s="44"/>
      <c r="H124" s="45">
        <v>5670004.0999999996</v>
      </c>
      <c r="I124" s="46">
        <v>1090349.08</v>
      </c>
      <c r="J124" s="47">
        <v>0</v>
      </c>
      <c r="K124" s="82">
        <v>1</v>
      </c>
      <c r="L124" s="48" t="s">
        <v>34</v>
      </c>
      <c r="M124" s="49">
        <v>43802</v>
      </c>
      <c r="N124" s="49">
        <v>43957</v>
      </c>
      <c r="O124" s="44" t="s">
        <v>25</v>
      </c>
      <c r="P124" s="67" t="s">
        <v>156</v>
      </c>
      <c r="Q124" s="71" t="s">
        <v>36</v>
      </c>
      <c r="R124" s="1" t="s">
        <v>654</v>
      </c>
      <c r="S124" s="71" t="s">
        <v>132</v>
      </c>
      <c r="T124" s="1" t="s">
        <v>655</v>
      </c>
      <c r="CC124" s="19"/>
      <c r="CE124" s="13"/>
    </row>
    <row r="125" spans="1:83" ht="36.75" customHeight="1">
      <c r="A125" s="33" t="s">
        <v>656</v>
      </c>
      <c r="B125" s="34">
        <v>1</v>
      </c>
      <c r="C125" s="34" t="s">
        <v>23</v>
      </c>
      <c r="D125" s="81" t="s">
        <v>157</v>
      </c>
      <c r="E125" s="34" t="s">
        <v>129</v>
      </c>
      <c r="F125" s="34"/>
      <c r="G125" s="44"/>
      <c r="H125" s="45">
        <v>6133091</v>
      </c>
      <c r="I125" s="46">
        <v>1157276.2999999998</v>
      </c>
      <c r="J125" s="47">
        <v>0</v>
      </c>
      <c r="K125" s="82">
        <v>1</v>
      </c>
      <c r="L125" s="48" t="s">
        <v>34</v>
      </c>
      <c r="M125" s="49">
        <v>43802</v>
      </c>
      <c r="N125" s="49">
        <v>43956</v>
      </c>
      <c r="O125" s="44" t="s">
        <v>25</v>
      </c>
      <c r="P125" s="67" t="s">
        <v>157</v>
      </c>
      <c r="Q125" s="71" t="s">
        <v>36</v>
      </c>
      <c r="R125" s="1" t="s">
        <v>657</v>
      </c>
      <c r="S125" s="71" t="s">
        <v>132</v>
      </c>
      <c r="T125" s="1" t="s">
        <v>658</v>
      </c>
      <c r="CC125" s="19"/>
      <c r="CE125" s="13"/>
    </row>
    <row r="126" spans="1:83" ht="36.75" customHeight="1">
      <c r="A126" s="33" t="s">
        <v>659</v>
      </c>
      <c r="B126" s="34">
        <v>1</v>
      </c>
      <c r="C126" s="34" t="s">
        <v>23</v>
      </c>
      <c r="D126" s="83" t="s">
        <v>158</v>
      </c>
      <c r="E126" s="34" t="s">
        <v>33</v>
      </c>
      <c r="F126" s="34"/>
      <c r="G126" s="44"/>
      <c r="H126" s="45">
        <v>10000120</v>
      </c>
      <c r="I126" s="46">
        <v>1923100</v>
      </c>
      <c r="J126" s="47">
        <v>0.5</v>
      </c>
      <c r="K126" s="82">
        <v>0.5</v>
      </c>
      <c r="L126" s="48" t="s">
        <v>34</v>
      </c>
      <c r="M126" s="49">
        <v>44327</v>
      </c>
      <c r="N126" s="49">
        <v>44406</v>
      </c>
      <c r="O126" s="44"/>
      <c r="P126" s="16" t="s">
        <v>158</v>
      </c>
      <c r="Q126" s="2" t="s">
        <v>36</v>
      </c>
      <c r="R126" s="1" t="s">
        <v>660</v>
      </c>
      <c r="S126" s="1" t="s">
        <v>27</v>
      </c>
      <c r="T126" s="1" t="s">
        <v>661</v>
      </c>
      <c r="CC126" s="19"/>
      <c r="CE126" s="13"/>
    </row>
    <row r="127" spans="1:83" ht="36.75" customHeight="1">
      <c r="A127" s="33" t="s">
        <v>662</v>
      </c>
      <c r="B127" s="34">
        <v>1</v>
      </c>
      <c r="C127" s="34" t="s">
        <v>23</v>
      </c>
      <c r="D127" s="83" t="s">
        <v>159</v>
      </c>
      <c r="E127" s="34" t="s">
        <v>33</v>
      </c>
      <c r="F127" s="34"/>
      <c r="G127" s="44"/>
      <c r="H127" s="45">
        <v>9167241.4100000001</v>
      </c>
      <c r="I127" s="46">
        <v>1762931.04</v>
      </c>
      <c r="J127" s="47">
        <v>1</v>
      </c>
      <c r="K127" s="82">
        <v>0</v>
      </c>
      <c r="L127" s="48" t="s">
        <v>34</v>
      </c>
      <c r="M127" s="49">
        <v>44327</v>
      </c>
      <c r="N127" s="49">
        <v>44406</v>
      </c>
      <c r="O127" s="44"/>
      <c r="P127" s="16" t="s">
        <v>159</v>
      </c>
      <c r="Q127" s="2" t="s">
        <v>36</v>
      </c>
      <c r="R127" s="1" t="s">
        <v>663</v>
      </c>
      <c r="S127" s="1" t="s">
        <v>27</v>
      </c>
      <c r="T127" s="1" t="s">
        <v>664</v>
      </c>
      <c r="CC127" s="19"/>
      <c r="CE127" s="13"/>
    </row>
    <row r="128" spans="1:83" ht="36.75" customHeight="1">
      <c r="A128" s="33" t="s">
        <v>665</v>
      </c>
      <c r="B128" s="34">
        <v>1</v>
      </c>
      <c r="C128" s="34" t="s">
        <v>23</v>
      </c>
      <c r="D128" s="83" t="s">
        <v>160</v>
      </c>
      <c r="E128" s="34" t="s">
        <v>33</v>
      </c>
      <c r="F128" s="34"/>
      <c r="G128" s="44"/>
      <c r="H128" s="45">
        <v>9273740.6799999997</v>
      </c>
      <c r="I128" s="46">
        <v>1783411.67</v>
      </c>
      <c r="J128" s="47">
        <v>1</v>
      </c>
      <c r="K128" s="82">
        <v>0</v>
      </c>
      <c r="L128" s="48" t="s">
        <v>34</v>
      </c>
      <c r="M128" s="49">
        <v>44330</v>
      </c>
      <c r="N128" s="49">
        <v>44411</v>
      </c>
      <c r="O128" s="44"/>
      <c r="P128" s="16" t="s">
        <v>160</v>
      </c>
      <c r="Q128" s="2" t="s">
        <v>36</v>
      </c>
      <c r="R128" s="1" t="s">
        <v>666</v>
      </c>
      <c r="S128" s="1" t="s">
        <v>27</v>
      </c>
      <c r="T128" s="1" t="s">
        <v>667</v>
      </c>
      <c r="CC128" s="19"/>
      <c r="CE128" s="13"/>
    </row>
    <row r="129" spans="1:83" ht="36.75" customHeight="1">
      <c r="A129" s="33" t="s">
        <v>668</v>
      </c>
      <c r="B129" s="34">
        <v>1</v>
      </c>
      <c r="C129" s="34" t="s">
        <v>23</v>
      </c>
      <c r="D129" s="83" t="s">
        <v>161</v>
      </c>
      <c r="E129" s="34" t="s">
        <v>33</v>
      </c>
      <c r="F129" s="34"/>
      <c r="G129" s="44"/>
      <c r="H129" s="45">
        <v>9273740.6799999997</v>
      </c>
      <c r="I129" s="46">
        <v>1783411.67</v>
      </c>
      <c r="J129" s="47">
        <v>1</v>
      </c>
      <c r="K129" s="82">
        <v>0</v>
      </c>
      <c r="L129" s="48" t="s">
        <v>34</v>
      </c>
      <c r="M129" s="49">
        <v>44342</v>
      </c>
      <c r="N129" s="49">
        <v>44421</v>
      </c>
      <c r="O129" s="44"/>
      <c r="P129" s="16" t="s">
        <v>161</v>
      </c>
      <c r="Q129" s="2" t="s">
        <v>36</v>
      </c>
      <c r="R129" s="1" t="s">
        <v>669</v>
      </c>
      <c r="S129" s="1" t="s">
        <v>27</v>
      </c>
      <c r="T129" s="1" t="s">
        <v>670</v>
      </c>
      <c r="CC129" s="19"/>
      <c r="CE129" s="13"/>
    </row>
    <row r="130" spans="1:83" ht="36.75" customHeight="1">
      <c r="A130" s="33" t="s">
        <v>671</v>
      </c>
      <c r="B130" s="34">
        <v>1</v>
      </c>
      <c r="C130" s="34" t="s">
        <v>23</v>
      </c>
      <c r="D130" s="83" t="s">
        <v>162</v>
      </c>
      <c r="E130" s="34" t="s">
        <v>33</v>
      </c>
      <c r="F130" s="34"/>
      <c r="G130" s="44"/>
      <c r="H130" s="45">
        <v>9172790.2799999993</v>
      </c>
      <c r="I130" s="46">
        <v>1763998.13</v>
      </c>
      <c r="J130" s="47">
        <v>1</v>
      </c>
      <c r="K130" s="82">
        <v>0</v>
      </c>
      <c r="L130" s="48" t="s">
        <v>34</v>
      </c>
      <c r="M130" s="49">
        <v>44362</v>
      </c>
      <c r="N130" s="49">
        <v>44441</v>
      </c>
      <c r="O130" s="44"/>
      <c r="P130" s="16" t="s">
        <v>162</v>
      </c>
      <c r="Q130" s="2" t="s">
        <v>36</v>
      </c>
      <c r="R130" s="1" t="s">
        <v>672</v>
      </c>
      <c r="S130" s="1" t="s">
        <v>27</v>
      </c>
      <c r="T130" s="1" t="s">
        <v>673</v>
      </c>
      <c r="CC130" s="19"/>
      <c r="CE130" s="13"/>
    </row>
    <row r="131" spans="1:83" ht="36.75" customHeight="1">
      <c r="A131" s="33" t="s">
        <v>674</v>
      </c>
      <c r="B131" s="34">
        <v>1</v>
      </c>
      <c r="C131" s="34" t="s">
        <v>23</v>
      </c>
      <c r="D131" s="83" t="s">
        <v>163</v>
      </c>
      <c r="E131" s="34" t="s">
        <v>33</v>
      </c>
      <c r="F131" s="34"/>
      <c r="G131" s="44"/>
      <c r="H131" s="45">
        <v>10000120</v>
      </c>
      <c r="I131" s="46">
        <v>1923100</v>
      </c>
      <c r="J131" s="47">
        <v>0.5</v>
      </c>
      <c r="K131" s="82">
        <v>0.5</v>
      </c>
      <c r="L131" s="48" t="s">
        <v>34</v>
      </c>
      <c r="M131" s="49">
        <v>44329</v>
      </c>
      <c r="N131" s="49">
        <v>44410</v>
      </c>
      <c r="O131" s="44"/>
      <c r="P131" s="16" t="s">
        <v>163</v>
      </c>
      <c r="Q131" s="2" t="s">
        <v>36</v>
      </c>
      <c r="R131" s="1" t="s">
        <v>675</v>
      </c>
      <c r="S131" s="1" t="s">
        <v>27</v>
      </c>
      <c r="T131" s="1" t="s">
        <v>676</v>
      </c>
      <c r="CC131" s="19"/>
      <c r="CE131" s="13"/>
    </row>
    <row r="132" spans="1:83" ht="45.75" customHeight="1">
      <c r="A132" s="33" t="s">
        <v>164</v>
      </c>
      <c r="B132" s="34"/>
      <c r="C132" s="34" t="s">
        <v>23</v>
      </c>
      <c r="D132" s="35" t="s">
        <v>165</v>
      </c>
      <c r="E132" s="36"/>
      <c r="F132" s="36"/>
      <c r="G132" s="37"/>
      <c r="H132" s="38">
        <v>84837723.75</v>
      </c>
      <c r="I132" s="39">
        <v>16262487.309999997</v>
      </c>
      <c r="J132" s="40">
        <v>0.70676749869674282</v>
      </c>
      <c r="K132" s="40">
        <v>0.29323250130325756</v>
      </c>
      <c r="L132" s="41"/>
      <c r="M132" s="42">
        <v>44134</v>
      </c>
      <c r="N132" s="42">
        <v>44186</v>
      </c>
      <c r="O132" s="37"/>
      <c r="P132" s="16" t="s">
        <v>166</v>
      </c>
      <c r="Q132" s="2" t="s">
        <v>146</v>
      </c>
      <c r="R132" s="1" t="s">
        <v>677</v>
      </c>
      <c r="S132" s="1" t="s">
        <v>132</v>
      </c>
      <c r="T132" s="1" t="s">
        <v>678</v>
      </c>
      <c r="CC132" s="19"/>
      <c r="CE132" s="13"/>
    </row>
    <row r="133" spans="1:83" ht="45.75" customHeight="1">
      <c r="A133" s="33" t="s">
        <v>679</v>
      </c>
      <c r="B133" s="34">
        <v>1</v>
      </c>
      <c r="C133" s="34" t="s">
        <v>23</v>
      </c>
      <c r="D133" s="81" t="s">
        <v>166</v>
      </c>
      <c r="E133" s="34" t="s">
        <v>33</v>
      </c>
      <c r="F133" s="34"/>
      <c r="G133" s="44"/>
      <c r="H133" s="45">
        <v>4279869.6399999997</v>
      </c>
      <c r="I133" s="46">
        <v>770592.3</v>
      </c>
      <c r="J133" s="47">
        <v>1</v>
      </c>
      <c r="K133" s="47">
        <v>0</v>
      </c>
      <c r="L133" s="48" t="s">
        <v>30</v>
      </c>
      <c r="M133" s="49">
        <v>44134</v>
      </c>
      <c r="N133" s="49">
        <v>44186</v>
      </c>
      <c r="O133" s="44" t="s">
        <v>25</v>
      </c>
      <c r="P133" s="16" t="s">
        <v>166</v>
      </c>
      <c r="Q133" s="2" t="s">
        <v>146</v>
      </c>
      <c r="R133" s="1" t="s">
        <v>677</v>
      </c>
      <c r="S133" s="1" t="s">
        <v>132</v>
      </c>
      <c r="T133" s="1" t="s">
        <v>678</v>
      </c>
      <c r="CC133" s="19"/>
      <c r="CE133" s="13"/>
    </row>
    <row r="134" spans="1:83" ht="45.75" customHeight="1">
      <c r="A134" s="33" t="s">
        <v>680</v>
      </c>
      <c r="B134" s="34">
        <v>1</v>
      </c>
      <c r="C134" s="34" t="s">
        <v>23</v>
      </c>
      <c r="D134" s="83" t="s">
        <v>167</v>
      </c>
      <c r="E134" s="34" t="s">
        <v>33</v>
      </c>
      <c r="F134" s="34"/>
      <c r="G134" s="44"/>
      <c r="H134" s="45">
        <v>4076422.64</v>
      </c>
      <c r="I134" s="46">
        <v>783927.42999999993</v>
      </c>
      <c r="J134" s="47">
        <v>1</v>
      </c>
      <c r="K134" s="47">
        <v>0</v>
      </c>
      <c r="L134" s="48" t="s">
        <v>34</v>
      </c>
      <c r="M134" s="49">
        <v>44350</v>
      </c>
      <c r="N134" s="49">
        <v>44432</v>
      </c>
      <c r="O134" s="44"/>
      <c r="P134" s="16" t="s">
        <v>167</v>
      </c>
      <c r="Q134" s="2" t="s">
        <v>146</v>
      </c>
      <c r="R134" s="1" t="s">
        <v>681</v>
      </c>
      <c r="S134" s="1" t="s">
        <v>132</v>
      </c>
      <c r="T134" s="1" t="s">
        <v>682</v>
      </c>
      <c r="CC134" s="19"/>
      <c r="CE134" s="13"/>
    </row>
    <row r="135" spans="1:83" ht="45.75" customHeight="1">
      <c r="A135" s="33" t="s">
        <v>683</v>
      </c>
      <c r="B135" s="34">
        <v>1</v>
      </c>
      <c r="C135" s="34" t="s">
        <v>23</v>
      </c>
      <c r="D135" s="83" t="s">
        <v>168</v>
      </c>
      <c r="E135" s="34" t="s">
        <v>33</v>
      </c>
      <c r="F135" s="34"/>
      <c r="G135" s="44"/>
      <c r="H135" s="45">
        <v>6999200</v>
      </c>
      <c r="I135" s="46">
        <v>1346000</v>
      </c>
      <c r="J135" s="47">
        <v>0.5</v>
      </c>
      <c r="K135" s="47">
        <v>0.5</v>
      </c>
      <c r="L135" s="48" t="s">
        <v>34</v>
      </c>
      <c r="M135" s="49">
        <v>44351</v>
      </c>
      <c r="N135" s="49">
        <v>44433</v>
      </c>
      <c r="O135" s="44"/>
      <c r="P135" s="16" t="s">
        <v>168</v>
      </c>
      <c r="Q135" s="2" t="s">
        <v>146</v>
      </c>
      <c r="R135" s="1" t="s">
        <v>684</v>
      </c>
      <c r="S135" s="1" t="s">
        <v>132</v>
      </c>
      <c r="T135" s="1" t="s">
        <v>685</v>
      </c>
      <c r="CC135" s="19"/>
      <c r="CE135" s="13"/>
    </row>
    <row r="136" spans="1:83" ht="45.75" customHeight="1">
      <c r="A136" s="33" t="s">
        <v>686</v>
      </c>
      <c r="B136" s="34">
        <v>1</v>
      </c>
      <c r="C136" s="34" t="s">
        <v>23</v>
      </c>
      <c r="D136" s="83" t="s">
        <v>169</v>
      </c>
      <c r="E136" s="34" t="s">
        <v>33</v>
      </c>
      <c r="F136" s="34"/>
      <c r="G136" s="44"/>
      <c r="H136" s="45">
        <v>6999200</v>
      </c>
      <c r="I136" s="46">
        <v>1346000</v>
      </c>
      <c r="J136" s="47">
        <v>0.5</v>
      </c>
      <c r="K136" s="47">
        <v>0.5</v>
      </c>
      <c r="L136" s="48" t="s">
        <v>34</v>
      </c>
      <c r="M136" s="49">
        <v>44288</v>
      </c>
      <c r="N136" s="49">
        <v>44335</v>
      </c>
      <c r="O136" s="44"/>
      <c r="P136" s="16" t="s">
        <v>169</v>
      </c>
      <c r="Q136" s="2" t="s">
        <v>146</v>
      </c>
      <c r="R136" s="1" t="s">
        <v>687</v>
      </c>
      <c r="S136" s="1" t="s">
        <v>132</v>
      </c>
      <c r="T136" s="1" t="s">
        <v>688</v>
      </c>
      <c r="CC136" s="19"/>
      <c r="CE136" s="13"/>
    </row>
    <row r="137" spans="1:83" ht="45.75" customHeight="1">
      <c r="A137" s="33" t="s">
        <v>689</v>
      </c>
      <c r="B137" s="34">
        <v>1</v>
      </c>
      <c r="C137" s="34" t="s">
        <v>23</v>
      </c>
      <c r="D137" s="83" t="s">
        <v>170</v>
      </c>
      <c r="E137" s="34" t="s">
        <v>33</v>
      </c>
      <c r="F137" s="34"/>
      <c r="G137" s="44"/>
      <c r="H137" s="45">
        <v>4076422.64</v>
      </c>
      <c r="I137" s="46">
        <v>783927.42999999993</v>
      </c>
      <c r="J137" s="47">
        <v>1</v>
      </c>
      <c r="K137" s="47">
        <v>0</v>
      </c>
      <c r="L137" s="48" t="s">
        <v>34</v>
      </c>
      <c r="M137" s="49">
        <v>44327</v>
      </c>
      <c r="N137" s="49">
        <v>44407</v>
      </c>
      <c r="O137" s="44"/>
      <c r="P137" s="16" t="s">
        <v>170</v>
      </c>
      <c r="Q137" s="2" t="s">
        <v>146</v>
      </c>
      <c r="R137" s="1" t="s">
        <v>690</v>
      </c>
      <c r="S137" s="1" t="s">
        <v>132</v>
      </c>
      <c r="T137" s="1" t="s">
        <v>691</v>
      </c>
      <c r="CC137" s="19"/>
      <c r="CE137" s="13"/>
    </row>
    <row r="138" spans="1:83" ht="45.75" customHeight="1">
      <c r="A138" s="33" t="s">
        <v>692</v>
      </c>
      <c r="B138" s="34">
        <v>1</v>
      </c>
      <c r="C138" s="34" t="s">
        <v>23</v>
      </c>
      <c r="D138" s="83" t="s">
        <v>171</v>
      </c>
      <c r="E138" s="34" t="s">
        <v>33</v>
      </c>
      <c r="F138" s="34"/>
      <c r="G138" s="44"/>
      <c r="H138" s="45">
        <v>4076422.64</v>
      </c>
      <c r="I138" s="46">
        <v>783927.42999999993</v>
      </c>
      <c r="J138" s="47">
        <v>1</v>
      </c>
      <c r="K138" s="47">
        <v>0</v>
      </c>
      <c r="L138" s="48" t="s">
        <v>34</v>
      </c>
      <c r="M138" s="49">
        <v>44391</v>
      </c>
      <c r="N138" s="49">
        <v>44460</v>
      </c>
      <c r="O138" s="44"/>
      <c r="P138" s="16" t="s">
        <v>171</v>
      </c>
      <c r="Q138" s="2" t="s">
        <v>146</v>
      </c>
      <c r="R138" s="1" t="s">
        <v>693</v>
      </c>
      <c r="S138" s="1" t="s">
        <v>132</v>
      </c>
      <c r="T138" s="1" t="s">
        <v>694</v>
      </c>
      <c r="CC138" s="19"/>
      <c r="CE138" s="13"/>
    </row>
    <row r="139" spans="1:83" ht="45.75" customHeight="1">
      <c r="A139" s="33" t="s">
        <v>695</v>
      </c>
      <c r="B139" s="34">
        <v>1</v>
      </c>
      <c r="C139" s="34" t="s">
        <v>23</v>
      </c>
      <c r="D139" s="83" t="s">
        <v>172</v>
      </c>
      <c r="E139" s="34" t="s">
        <v>33</v>
      </c>
      <c r="F139" s="34"/>
      <c r="G139" s="44"/>
      <c r="H139" s="45">
        <v>4076422.64</v>
      </c>
      <c r="I139" s="46">
        <v>783927.42999999993</v>
      </c>
      <c r="J139" s="47">
        <v>1</v>
      </c>
      <c r="K139" s="47">
        <v>0</v>
      </c>
      <c r="L139" s="48" t="s">
        <v>34</v>
      </c>
      <c r="M139" s="49">
        <v>44369</v>
      </c>
      <c r="N139" s="49">
        <v>44445</v>
      </c>
      <c r="O139" s="44"/>
      <c r="P139" s="16" t="s">
        <v>172</v>
      </c>
      <c r="Q139" s="2" t="s">
        <v>146</v>
      </c>
      <c r="R139" s="1" t="s">
        <v>696</v>
      </c>
      <c r="S139" s="1" t="s">
        <v>132</v>
      </c>
      <c r="T139" s="1" t="s">
        <v>697</v>
      </c>
      <c r="CC139" s="19"/>
      <c r="CE139" s="13"/>
    </row>
    <row r="140" spans="1:83" ht="45.75" customHeight="1">
      <c r="A140" s="33" t="s">
        <v>698</v>
      </c>
      <c r="B140" s="34">
        <v>1</v>
      </c>
      <c r="C140" s="34" t="s">
        <v>23</v>
      </c>
      <c r="D140" s="83" t="s">
        <v>173</v>
      </c>
      <c r="E140" s="34" t="s">
        <v>33</v>
      </c>
      <c r="F140" s="34"/>
      <c r="G140" s="44"/>
      <c r="H140" s="45">
        <v>4076422.64</v>
      </c>
      <c r="I140" s="46">
        <v>783927.42999999993</v>
      </c>
      <c r="J140" s="47">
        <v>1</v>
      </c>
      <c r="K140" s="47">
        <v>0</v>
      </c>
      <c r="L140" s="48" t="s">
        <v>34</v>
      </c>
      <c r="M140" s="49">
        <v>44379</v>
      </c>
      <c r="N140" s="49">
        <v>44455</v>
      </c>
      <c r="O140" s="44"/>
      <c r="P140" s="16" t="s">
        <v>173</v>
      </c>
      <c r="Q140" s="2" t="s">
        <v>146</v>
      </c>
      <c r="R140" s="1" t="s">
        <v>699</v>
      </c>
      <c r="S140" s="1" t="s">
        <v>132</v>
      </c>
      <c r="T140" s="1" t="s">
        <v>700</v>
      </c>
      <c r="CC140" s="19"/>
      <c r="CE140" s="13"/>
    </row>
    <row r="141" spans="1:83" ht="45.75" customHeight="1">
      <c r="A141" s="33" t="s">
        <v>701</v>
      </c>
      <c r="B141" s="34">
        <v>1</v>
      </c>
      <c r="C141" s="34" t="s">
        <v>23</v>
      </c>
      <c r="D141" s="83" t="s">
        <v>174</v>
      </c>
      <c r="E141" s="34" t="s">
        <v>33</v>
      </c>
      <c r="F141" s="34"/>
      <c r="G141" s="44"/>
      <c r="H141" s="45">
        <v>4076422.64</v>
      </c>
      <c r="I141" s="46">
        <v>783927.42999999993</v>
      </c>
      <c r="J141" s="47">
        <v>1</v>
      </c>
      <c r="K141" s="47">
        <v>0</v>
      </c>
      <c r="L141" s="48" t="s">
        <v>34</v>
      </c>
      <c r="M141" s="49">
        <v>44383</v>
      </c>
      <c r="N141" s="49">
        <v>44459</v>
      </c>
      <c r="O141" s="44"/>
      <c r="P141" s="16" t="s">
        <v>174</v>
      </c>
      <c r="Q141" s="2" t="s">
        <v>146</v>
      </c>
      <c r="R141" s="1" t="s">
        <v>702</v>
      </c>
      <c r="S141" s="1" t="s">
        <v>132</v>
      </c>
      <c r="T141" s="1" t="s">
        <v>703</v>
      </c>
      <c r="CC141" s="19"/>
      <c r="CE141" s="13"/>
    </row>
    <row r="142" spans="1:83" ht="45.75" customHeight="1">
      <c r="A142" s="33" t="s">
        <v>704</v>
      </c>
      <c r="B142" s="34">
        <v>1</v>
      </c>
      <c r="C142" s="34" t="s">
        <v>23</v>
      </c>
      <c r="D142" s="83" t="s">
        <v>175</v>
      </c>
      <c r="E142" s="34" t="s">
        <v>33</v>
      </c>
      <c r="F142" s="34"/>
      <c r="G142" s="44"/>
      <c r="H142" s="45">
        <v>4076422.64</v>
      </c>
      <c r="I142" s="46">
        <v>783927.42999999993</v>
      </c>
      <c r="J142" s="47">
        <v>1</v>
      </c>
      <c r="K142" s="47">
        <v>0</v>
      </c>
      <c r="L142" s="48" t="s">
        <v>34</v>
      </c>
      <c r="M142" s="49">
        <v>44403</v>
      </c>
      <c r="N142" s="49">
        <v>44477</v>
      </c>
      <c r="O142" s="44"/>
      <c r="P142" s="16" t="s">
        <v>175</v>
      </c>
      <c r="Q142" s="2" t="s">
        <v>146</v>
      </c>
      <c r="R142" s="1" t="s">
        <v>705</v>
      </c>
      <c r="S142" s="1" t="s">
        <v>132</v>
      </c>
      <c r="T142" s="1" t="s">
        <v>706</v>
      </c>
      <c r="CC142" s="19"/>
      <c r="CE142" s="13"/>
    </row>
    <row r="143" spans="1:83" ht="45.75" customHeight="1">
      <c r="A143" s="33" t="s">
        <v>707</v>
      </c>
      <c r="B143" s="34">
        <v>1</v>
      </c>
      <c r="C143" s="34" t="s">
        <v>23</v>
      </c>
      <c r="D143" s="83" t="s">
        <v>176</v>
      </c>
      <c r="E143" s="34" t="s">
        <v>33</v>
      </c>
      <c r="F143" s="34"/>
      <c r="G143" s="44"/>
      <c r="H143" s="45">
        <v>4076422.64</v>
      </c>
      <c r="I143" s="46">
        <v>783927.42999999993</v>
      </c>
      <c r="J143" s="47">
        <v>1</v>
      </c>
      <c r="K143" s="47">
        <v>0</v>
      </c>
      <c r="L143" s="48" t="s">
        <v>34</v>
      </c>
      <c r="M143" s="49">
        <v>44398</v>
      </c>
      <c r="N143" s="49">
        <v>44474</v>
      </c>
      <c r="O143" s="44"/>
      <c r="P143" s="16" t="s">
        <v>176</v>
      </c>
      <c r="Q143" s="2" t="s">
        <v>146</v>
      </c>
      <c r="R143" s="1" t="s">
        <v>708</v>
      </c>
      <c r="S143" s="1" t="s">
        <v>132</v>
      </c>
      <c r="T143" s="1" t="s">
        <v>709</v>
      </c>
      <c r="CC143" s="19"/>
      <c r="CE143" s="13"/>
    </row>
    <row r="144" spans="1:83" ht="45.75" customHeight="1">
      <c r="A144" s="33" t="s">
        <v>710</v>
      </c>
      <c r="B144" s="34">
        <v>1</v>
      </c>
      <c r="C144" s="34" t="s">
        <v>23</v>
      </c>
      <c r="D144" s="83" t="s">
        <v>177</v>
      </c>
      <c r="E144" s="34" t="s">
        <v>33</v>
      </c>
      <c r="F144" s="34"/>
      <c r="G144" s="44"/>
      <c r="H144" s="45">
        <v>4076422.64</v>
      </c>
      <c r="I144" s="46">
        <v>783927.42999999993</v>
      </c>
      <c r="J144" s="47">
        <v>1</v>
      </c>
      <c r="K144" s="47">
        <v>0</v>
      </c>
      <c r="L144" s="48" t="s">
        <v>34</v>
      </c>
      <c r="M144" s="49">
        <v>44396</v>
      </c>
      <c r="N144" s="49">
        <v>44470</v>
      </c>
      <c r="O144" s="44"/>
      <c r="P144" s="16" t="s">
        <v>177</v>
      </c>
      <c r="Q144" s="2" t="s">
        <v>146</v>
      </c>
      <c r="R144" s="1" t="s">
        <v>711</v>
      </c>
      <c r="S144" s="1" t="s">
        <v>132</v>
      </c>
      <c r="T144" s="1" t="s">
        <v>712</v>
      </c>
      <c r="CC144" s="19"/>
      <c r="CE144" s="13"/>
    </row>
    <row r="145" spans="1:137" ht="45.75" customHeight="1">
      <c r="A145" s="33" t="s">
        <v>713</v>
      </c>
      <c r="B145" s="34">
        <v>1</v>
      </c>
      <c r="C145" s="34" t="s">
        <v>23</v>
      </c>
      <c r="D145" s="83" t="s">
        <v>178</v>
      </c>
      <c r="E145" s="34" t="s">
        <v>33</v>
      </c>
      <c r="F145" s="34"/>
      <c r="G145" s="44"/>
      <c r="H145" s="45">
        <v>4076422.64</v>
      </c>
      <c r="I145" s="46">
        <v>783927.42999999993</v>
      </c>
      <c r="J145" s="47">
        <v>1</v>
      </c>
      <c r="K145" s="47">
        <v>0</v>
      </c>
      <c r="L145" s="48" t="s">
        <v>34</v>
      </c>
      <c r="M145" s="49">
        <v>44427</v>
      </c>
      <c r="N145" s="49">
        <v>44503</v>
      </c>
      <c r="O145" s="44"/>
      <c r="P145" s="16" t="s">
        <v>178</v>
      </c>
      <c r="Q145" s="2" t="s">
        <v>146</v>
      </c>
      <c r="R145" s="1" t="s">
        <v>714</v>
      </c>
      <c r="S145" s="1" t="s">
        <v>132</v>
      </c>
      <c r="T145" s="1" t="s">
        <v>715</v>
      </c>
      <c r="CC145" s="19"/>
      <c r="CE145" s="13"/>
    </row>
    <row r="146" spans="1:137" ht="45.75" customHeight="1">
      <c r="A146" s="33" t="s">
        <v>716</v>
      </c>
      <c r="B146" s="34">
        <v>1</v>
      </c>
      <c r="C146" s="34" t="s">
        <v>23</v>
      </c>
      <c r="D146" s="83" t="s">
        <v>179</v>
      </c>
      <c r="E146" s="34" t="s">
        <v>33</v>
      </c>
      <c r="F146" s="34"/>
      <c r="G146" s="44"/>
      <c r="H146" s="45">
        <v>4076422.64</v>
      </c>
      <c r="I146" s="46">
        <v>783927.43</v>
      </c>
      <c r="J146" s="84">
        <v>0.50000000637814135</v>
      </c>
      <c r="K146" s="84">
        <v>0.49999999362185865</v>
      </c>
      <c r="L146" s="48" t="s">
        <v>34</v>
      </c>
      <c r="M146" s="49">
        <v>44432</v>
      </c>
      <c r="N146" s="49">
        <v>44508</v>
      </c>
      <c r="O146" s="44"/>
      <c r="P146" s="16" t="s">
        <v>179</v>
      </c>
      <c r="Q146" s="2" t="s">
        <v>146</v>
      </c>
      <c r="R146" s="1" t="s">
        <v>717</v>
      </c>
      <c r="S146" s="1" t="s">
        <v>132</v>
      </c>
      <c r="T146" s="1" t="s">
        <v>718</v>
      </c>
      <c r="CC146" s="19"/>
      <c r="CE146" s="13"/>
    </row>
    <row r="147" spans="1:137" ht="45.75" customHeight="1">
      <c r="A147" s="33" t="s">
        <v>719</v>
      </c>
      <c r="B147" s="34">
        <v>1</v>
      </c>
      <c r="C147" s="34" t="s">
        <v>23</v>
      </c>
      <c r="D147" s="83" t="s">
        <v>180</v>
      </c>
      <c r="E147" s="34" t="s">
        <v>33</v>
      </c>
      <c r="F147" s="34"/>
      <c r="G147" s="44"/>
      <c r="H147" s="45">
        <v>4076422.64</v>
      </c>
      <c r="I147" s="46">
        <v>783927.42999999993</v>
      </c>
      <c r="J147" s="84">
        <v>0.50000000637814146</v>
      </c>
      <c r="K147" s="84">
        <v>0.4999999936218586</v>
      </c>
      <c r="L147" s="48" t="s">
        <v>34</v>
      </c>
      <c r="M147" s="49">
        <v>44433</v>
      </c>
      <c r="N147" s="49">
        <v>44509</v>
      </c>
      <c r="O147" s="44"/>
      <c r="P147" s="16" t="s">
        <v>180</v>
      </c>
      <c r="Q147" s="2" t="s">
        <v>146</v>
      </c>
      <c r="R147" s="1" t="s">
        <v>720</v>
      </c>
      <c r="S147" s="1" t="s">
        <v>132</v>
      </c>
      <c r="T147" s="1" t="s">
        <v>721</v>
      </c>
      <c r="CC147" s="19"/>
      <c r="CE147" s="13"/>
    </row>
    <row r="148" spans="1:137" ht="45.75" customHeight="1">
      <c r="A148" s="33" t="s">
        <v>722</v>
      </c>
      <c r="B148" s="34">
        <v>1</v>
      </c>
      <c r="C148" s="34" t="s">
        <v>23</v>
      </c>
      <c r="D148" s="83" t="s">
        <v>181</v>
      </c>
      <c r="E148" s="34" t="s">
        <v>33</v>
      </c>
      <c r="F148" s="34"/>
      <c r="G148" s="44"/>
      <c r="H148" s="45">
        <v>4076422.64</v>
      </c>
      <c r="I148" s="46">
        <v>783927.42999999993</v>
      </c>
      <c r="J148" s="84">
        <v>0.50000000637814146</v>
      </c>
      <c r="K148" s="84">
        <v>0.4999999936218586</v>
      </c>
      <c r="L148" s="48" t="s">
        <v>34</v>
      </c>
      <c r="M148" s="49">
        <v>44455</v>
      </c>
      <c r="N148" s="49">
        <v>44531</v>
      </c>
      <c r="O148" s="44"/>
      <c r="P148" s="16" t="s">
        <v>181</v>
      </c>
      <c r="Q148" s="2" t="s">
        <v>146</v>
      </c>
      <c r="R148" s="1" t="s">
        <v>723</v>
      </c>
      <c r="S148" s="1" t="s">
        <v>132</v>
      </c>
      <c r="T148" s="1" t="s">
        <v>724</v>
      </c>
      <c r="CC148" s="19"/>
      <c r="CE148" s="13"/>
    </row>
    <row r="149" spans="1:137" ht="45.75" customHeight="1">
      <c r="A149" s="33" t="s">
        <v>725</v>
      </c>
      <c r="B149" s="34">
        <v>1</v>
      </c>
      <c r="C149" s="34" t="s">
        <v>23</v>
      </c>
      <c r="D149" s="83" t="s">
        <v>182</v>
      </c>
      <c r="E149" s="34" t="s">
        <v>33</v>
      </c>
      <c r="F149" s="34"/>
      <c r="G149" s="44"/>
      <c r="H149" s="45">
        <v>4034346.47</v>
      </c>
      <c r="I149" s="46">
        <v>775835.86</v>
      </c>
      <c r="J149" s="84">
        <v>0.5</v>
      </c>
      <c r="K149" s="84">
        <v>0.5</v>
      </c>
      <c r="L149" s="48" t="s">
        <v>34</v>
      </c>
      <c r="M149" s="49">
        <v>44467</v>
      </c>
      <c r="N149" s="49">
        <v>44543</v>
      </c>
      <c r="O149" s="44"/>
      <c r="P149" s="16" t="s">
        <v>182</v>
      </c>
      <c r="Q149" s="2" t="s">
        <v>146</v>
      </c>
      <c r="R149" s="1" t="s">
        <v>726</v>
      </c>
      <c r="S149" s="1" t="s">
        <v>132</v>
      </c>
      <c r="T149" s="1" t="s">
        <v>727</v>
      </c>
      <c r="CC149" s="19"/>
      <c r="CE149" s="13"/>
    </row>
    <row r="150" spans="1:137" ht="45.75" customHeight="1">
      <c r="A150" s="33" t="s">
        <v>728</v>
      </c>
      <c r="B150" s="34">
        <v>1</v>
      </c>
      <c r="C150" s="34" t="s">
        <v>23</v>
      </c>
      <c r="D150" s="83" t="s">
        <v>183</v>
      </c>
      <c r="E150" s="34" t="s">
        <v>33</v>
      </c>
      <c r="F150" s="34"/>
      <c r="G150" s="44"/>
      <c r="H150" s="45">
        <v>5497267</v>
      </c>
      <c r="I150" s="46">
        <v>1057166.7300000004</v>
      </c>
      <c r="J150" s="47">
        <v>1</v>
      </c>
      <c r="K150" s="47">
        <v>0</v>
      </c>
      <c r="L150" s="48" t="s">
        <v>34</v>
      </c>
      <c r="M150" s="49">
        <v>44467</v>
      </c>
      <c r="N150" s="49">
        <v>44543</v>
      </c>
      <c r="O150" s="44"/>
      <c r="P150" s="16" t="s">
        <v>183</v>
      </c>
      <c r="Q150" s="2" t="s">
        <v>146</v>
      </c>
      <c r="R150" s="1" t="s">
        <v>729</v>
      </c>
      <c r="S150" s="1" t="s">
        <v>132</v>
      </c>
      <c r="T150" s="1" t="s">
        <v>730</v>
      </c>
      <c r="CC150" s="19"/>
      <c r="CE150" s="13"/>
    </row>
    <row r="151" spans="1:137" ht="45.75" customHeight="1">
      <c r="A151" s="33" t="s">
        <v>731</v>
      </c>
      <c r="B151" s="34">
        <v>1</v>
      </c>
      <c r="C151" s="34" t="s">
        <v>23</v>
      </c>
      <c r="D151" s="83" t="s">
        <v>184</v>
      </c>
      <c r="E151" s="34" t="s">
        <v>33</v>
      </c>
      <c r="F151" s="34"/>
      <c r="G151" s="44"/>
      <c r="H151" s="45">
        <v>4034346.32</v>
      </c>
      <c r="I151" s="46">
        <v>775835.83</v>
      </c>
      <c r="J151" s="73">
        <v>0.22715040113576609</v>
      </c>
      <c r="K151" s="73">
        <v>0.77284959886423399</v>
      </c>
      <c r="L151" s="48" t="s">
        <v>34</v>
      </c>
      <c r="M151" s="49">
        <v>44292</v>
      </c>
      <c r="N151" s="49">
        <v>44315</v>
      </c>
      <c r="O151" s="44"/>
      <c r="P151" s="16" t="s">
        <v>184</v>
      </c>
      <c r="Q151" s="2" t="s">
        <v>146</v>
      </c>
      <c r="R151" s="1" t="s">
        <v>732</v>
      </c>
      <c r="S151" s="1" t="s">
        <v>132</v>
      </c>
      <c r="T151" s="1" t="s">
        <v>733</v>
      </c>
      <c r="CC151" s="19"/>
      <c r="CE151" s="13"/>
    </row>
    <row r="152" spans="1:137" ht="39.75" customHeight="1">
      <c r="A152" s="33" t="s">
        <v>185</v>
      </c>
      <c r="B152" s="34"/>
      <c r="C152" s="34" t="s">
        <v>23</v>
      </c>
      <c r="D152" s="35" t="s">
        <v>186</v>
      </c>
      <c r="E152" s="36" t="s">
        <v>129</v>
      </c>
      <c r="F152" s="36"/>
      <c r="G152" s="37"/>
      <c r="H152" s="38">
        <v>11359568.9</v>
      </c>
      <c r="I152" s="39">
        <v>2184532.48</v>
      </c>
      <c r="J152" s="40">
        <v>0.22751471593710837</v>
      </c>
      <c r="K152" s="40">
        <v>0.77248528406289163</v>
      </c>
      <c r="L152" s="41" t="s">
        <v>130</v>
      </c>
      <c r="M152" s="42">
        <v>44489</v>
      </c>
      <c r="N152" s="42">
        <v>44537</v>
      </c>
      <c r="O152" s="37"/>
      <c r="P152" s="16" t="s">
        <v>188</v>
      </c>
      <c r="Q152" s="2" t="s">
        <v>146</v>
      </c>
      <c r="R152" s="1" t="s">
        <v>734</v>
      </c>
      <c r="S152" s="1" t="s">
        <v>132</v>
      </c>
      <c r="T152" s="1" t="s">
        <v>735</v>
      </c>
      <c r="CC152" s="19"/>
      <c r="CE152" s="13"/>
    </row>
    <row r="153" spans="1:137" ht="45.75" customHeight="1">
      <c r="A153" s="33" t="s">
        <v>736</v>
      </c>
      <c r="B153" s="34">
        <v>1</v>
      </c>
      <c r="C153" s="34" t="s">
        <v>23</v>
      </c>
      <c r="D153" s="83" t="s">
        <v>187</v>
      </c>
      <c r="E153" s="34" t="s">
        <v>33</v>
      </c>
      <c r="F153" s="34"/>
      <c r="G153" s="44"/>
      <c r="H153" s="45">
        <v>4859568.9000000004</v>
      </c>
      <c r="I153" s="46">
        <v>934532.4800000001</v>
      </c>
      <c r="J153" s="73">
        <v>0.24999999999999997</v>
      </c>
      <c r="K153" s="73">
        <v>0.75</v>
      </c>
      <c r="L153" s="48" t="s">
        <v>34</v>
      </c>
      <c r="M153" s="49">
        <v>44488</v>
      </c>
      <c r="N153" s="49">
        <v>44536</v>
      </c>
      <c r="O153" s="44"/>
      <c r="P153" s="16" t="s">
        <v>187</v>
      </c>
      <c r="Q153" s="2" t="s">
        <v>146</v>
      </c>
      <c r="R153" s="1" t="s">
        <v>737</v>
      </c>
      <c r="S153" s="1" t="s">
        <v>132</v>
      </c>
      <c r="T153" s="1" t="s">
        <v>738</v>
      </c>
      <c r="CC153" s="19"/>
      <c r="CE153" s="13"/>
    </row>
    <row r="154" spans="1:137" ht="45.75" customHeight="1">
      <c r="A154" s="33" t="s">
        <v>739</v>
      </c>
      <c r="B154" s="34">
        <v>1</v>
      </c>
      <c r="C154" s="34" t="s">
        <v>23</v>
      </c>
      <c r="D154" s="83" t="s">
        <v>188</v>
      </c>
      <c r="E154" s="34" t="s">
        <v>33</v>
      </c>
      <c r="F154" s="34"/>
      <c r="G154" s="44"/>
      <c r="H154" s="45">
        <v>6500000</v>
      </c>
      <c r="I154" s="46">
        <v>1250000</v>
      </c>
      <c r="J154" s="73">
        <v>0.25</v>
      </c>
      <c r="K154" s="73">
        <v>0.75</v>
      </c>
      <c r="L154" s="48" t="s">
        <v>34</v>
      </c>
      <c r="M154" s="49">
        <v>44489</v>
      </c>
      <c r="N154" s="49">
        <v>44537</v>
      </c>
      <c r="O154" s="44"/>
      <c r="P154" s="16" t="s">
        <v>188</v>
      </c>
      <c r="Q154" s="2" t="s">
        <v>146</v>
      </c>
      <c r="R154" s="1" t="s">
        <v>734</v>
      </c>
      <c r="S154" s="1" t="s">
        <v>132</v>
      </c>
      <c r="T154" s="1" t="s">
        <v>735</v>
      </c>
      <c r="CC154" s="19"/>
      <c r="CE154" s="13"/>
    </row>
    <row r="155" spans="1:137" ht="71.25" customHeight="1">
      <c r="A155" s="33" t="s">
        <v>740</v>
      </c>
      <c r="B155" s="34">
        <v>1</v>
      </c>
      <c r="C155" s="34" t="s">
        <v>23</v>
      </c>
      <c r="D155" s="35" t="s">
        <v>189</v>
      </c>
      <c r="E155" s="36" t="s">
        <v>129</v>
      </c>
      <c r="F155" s="36"/>
      <c r="G155" s="37"/>
      <c r="H155" s="38">
        <v>203020318.00999999</v>
      </c>
      <c r="I155" s="39">
        <v>45721891.009999998</v>
      </c>
      <c r="J155" s="40">
        <v>0</v>
      </c>
      <c r="K155" s="40">
        <v>1</v>
      </c>
      <c r="L155" s="41" t="s">
        <v>130</v>
      </c>
      <c r="M155" s="42"/>
      <c r="N155" s="42"/>
      <c r="O155" s="37" t="s">
        <v>190</v>
      </c>
      <c r="CC155" s="19"/>
      <c r="CE155" s="13"/>
    </row>
    <row r="156" spans="1:137" ht="26.25" customHeight="1">
      <c r="D156" s="10"/>
      <c r="E156" s="13"/>
      <c r="G156" s="85" t="s">
        <v>191</v>
      </c>
      <c r="H156" s="45">
        <v>643226205.6099999</v>
      </c>
      <c r="I156" s="45">
        <v>129656351.95999998</v>
      </c>
      <c r="J156" s="85"/>
      <c r="K156" s="86"/>
      <c r="CD156" s="19"/>
      <c r="CE156" s="13"/>
    </row>
    <row r="157" spans="1:137" ht="26.25" hidden="1" customHeight="1">
      <c r="D157" s="10"/>
      <c r="E157" s="13"/>
      <c r="I157" s="87"/>
      <c r="J157" s="88"/>
      <c r="K157" s="88"/>
      <c r="CD157" s="19"/>
      <c r="CE157" s="13"/>
    </row>
    <row r="158" spans="1:137" ht="26.25" customHeight="1">
      <c r="D158" s="10"/>
      <c r="E158" s="13"/>
      <c r="I158" s="87"/>
      <c r="J158" s="88"/>
      <c r="K158" s="88"/>
      <c r="CD158" s="19"/>
      <c r="CE158" s="13"/>
    </row>
    <row r="159" spans="1:137" ht="26.25" customHeight="1">
      <c r="A159" s="201">
        <v>2</v>
      </c>
      <c r="B159" s="204" t="s">
        <v>192</v>
      </c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CD159" s="19"/>
      <c r="CE159" s="13"/>
    </row>
    <row r="160" spans="1:137" ht="30.75" customHeight="1">
      <c r="A160" s="202"/>
      <c r="B160" s="206" t="s">
        <v>7</v>
      </c>
      <c r="C160" s="27" t="s">
        <v>8</v>
      </c>
      <c r="D160" s="27" t="s">
        <v>9</v>
      </c>
      <c r="E160" s="196" t="s">
        <v>10</v>
      </c>
      <c r="F160" s="196" t="s">
        <v>11</v>
      </c>
      <c r="G160" s="196" t="s">
        <v>12</v>
      </c>
      <c r="H160" s="208" t="s">
        <v>13</v>
      </c>
      <c r="I160" s="208" t="s">
        <v>14</v>
      </c>
      <c r="J160" s="192" t="s">
        <v>15</v>
      </c>
      <c r="K160" s="194" t="s">
        <v>16</v>
      </c>
      <c r="L160" s="196" t="s">
        <v>17</v>
      </c>
      <c r="M160" s="89" t="s">
        <v>18</v>
      </c>
      <c r="N160" s="90"/>
      <c r="O160" s="196" t="s">
        <v>19</v>
      </c>
      <c r="U160" s="28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19"/>
      <c r="BY160" s="19"/>
      <c r="BZ160" s="19"/>
      <c r="CA160" s="19"/>
      <c r="CB160" s="19"/>
      <c r="CC160" s="19"/>
      <c r="CD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</row>
    <row r="161" spans="1:137" ht="48" customHeight="1">
      <c r="A161" s="203"/>
      <c r="B161" s="207"/>
      <c r="C161" s="30"/>
      <c r="D161" s="31"/>
      <c r="E161" s="197"/>
      <c r="F161" s="197"/>
      <c r="G161" s="197"/>
      <c r="H161" s="209"/>
      <c r="I161" s="209"/>
      <c r="J161" s="193"/>
      <c r="K161" s="195"/>
      <c r="L161" s="197"/>
      <c r="M161" s="32" t="s">
        <v>20</v>
      </c>
      <c r="N161" s="32" t="s">
        <v>21</v>
      </c>
      <c r="O161" s="197"/>
      <c r="U161" s="28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19"/>
      <c r="BY161" s="19"/>
      <c r="BZ161" s="19"/>
      <c r="CA161" s="19"/>
      <c r="CB161" s="19"/>
      <c r="CC161" s="19"/>
      <c r="CD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</row>
    <row r="162" spans="1:137" ht="32.25" customHeight="1">
      <c r="A162" s="33" t="s">
        <v>741</v>
      </c>
      <c r="B162" s="34">
        <v>1</v>
      </c>
      <c r="C162" s="91" t="s">
        <v>23</v>
      </c>
      <c r="D162" s="92" t="s">
        <v>193</v>
      </c>
      <c r="E162" s="34" t="s">
        <v>129</v>
      </c>
      <c r="F162" s="93"/>
      <c r="G162" s="93"/>
      <c r="H162" s="45">
        <v>38746626.640000001</v>
      </c>
      <c r="I162" s="46">
        <v>9462485.8699999992</v>
      </c>
      <c r="J162" s="47">
        <v>0</v>
      </c>
      <c r="K162" s="47">
        <v>1</v>
      </c>
      <c r="L162" s="34" t="s">
        <v>130</v>
      </c>
      <c r="M162" s="94"/>
      <c r="N162" s="94"/>
      <c r="O162" s="95" t="s">
        <v>194</v>
      </c>
      <c r="R162" s="1"/>
      <c r="S162" s="1"/>
      <c r="T162" s="1"/>
      <c r="CC162" s="19"/>
      <c r="CE162" s="13"/>
    </row>
    <row r="163" spans="1:137" ht="32.25" customHeight="1">
      <c r="A163" s="33" t="s">
        <v>742</v>
      </c>
      <c r="B163" s="34">
        <v>1</v>
      </c>
      <c r="C163" s="91" t="s">
        <v>23</v>
      </c>
      <c r="D163" s="92" t="s">
        <v>195</v>
      </c>
      <c r="E163" s="34" t="s">
        <v>129</v>
      </c>
      <c r="F163" s="93"/>
      <c r="G163" s="93"/>
      <c r="H163" s="45">
        <v>17862352.25</v>
      </c>
      <c r="I163" s="46">
        <v>3435067.74</v>
      </c>
      <c r="J163" s="47">
        <v>0</v>
      </c>
      <c r="K163" s="47">
        <v>1</v>
      </c>
      <c r="L163" s="34" t="s">
        <v>130</v>
      </c>
      <c r="M163" s="49">
        <v>44047</v>
      </c>
      <c r="N163" s="49">
        <v>44074</v>
      </c>
      <c r="O163" s="96" t="s">
        <v>25</v>
      </c>
      <c r="P163" s="97" t="s">
        <v>196</v>
      </c>
      <c r="Q163" s="98" t="s">
        <v>197</v>
      </c>
      <c r="R163" s="99" t="s">
        <v>743</v>
      </c>
      <c r="S163" s="100" t="s">
        <v>197</v>
      </c>
      <c r="T163" s="99" t="s">
        <v>743</v>
      </c>
      <c r="CC163" s="19"/>
      <c r="CE163" s="13"/>
    </row>
    <row r="164" spans="1:137" ht="32.25" customHeight="1">
      <c r="A164" s="33" t="s">
        <v>198</v>
      </c>
      <c r="B164" s="34"/>
      <c r="C164" s="91" t="s">
        <v>23</v>
      </c>
      <c r="D164" s="101" t="s">
        <v>199</v>
      </c>
      <c r="E164" s="102" t="s">
        <v>129</v>
      </c>
      <c r="F164" s="102"/>
      <c r="G164" s="103"/>
      <c r="H164" s="104">
        <v>80440301.50999999</v>
      </c>
      <c r="I164" s="105">
        <v>15435550.540000003</v>
      </c>
      <c r="J164" s="106">
        <v>0</v>
      </c>
      <c r="K164" s="106">
        <v>0</v>
      </c>
      <c r="L164" s="107" t="s">
        <v>130</v>
      </c>
      <c r="M164" s="108"/>
      <c r="N164" s="108"/>
      <c r="O164" s="103"/>
      <c r="P164" s="97"/>
      <c r="Q164" s="98"/>
      <c r="R164" s="99"/>
      <c r="S164" s="100"/>
      <c r="T164" s="99"/>
      <c r="CC164" s="19"/>
      <c r="CE164" s="13"/>
    </row>
    <row r="165" spans="1:137" ht="32.25" customHeight="1">
      <c r="A165" s="33" t="s">
        <v>744</v>
      </c>
      <c r="B165" s="34">
        <v>1</v>
      </c>
      <c r="C165" s="91" t="s">
        <v>23</v>
      </c>
      <c r="D165" s="109" t="s">
        <v>200</v>
      </c>
      <c r="E165" s="110" t="s">
        <v>129</v>
      </c>
      <c r="F165" s="111"/>
      <c r="G165" s="111"/>
      <c r="H165" s="38">
        <v>36000000</v>
      </c>
      <c r="I165" s="39">
        <v>6923076.9199999999</v>
      </c>
      <c r="J165" s="112">
        <v>0</v>
      </c>
      <c r="K165" s="112">
        <v>1</v>
      </c>
      <c r="L165" s="110" t="s">
        <v>130</v>
      </c>
      <c r="M165" s="113">
        <v>44278</v>
      </c>
      <c r="N165" s="113">
        <v>44838</v>
      </c>
      <c r="O165" s="114" t="s">
        <v>745</v>
      </c>
      <c r="P165" s="97" t="s">
        <v>201</v>
      </c>
      <c r="Q165" s="99" t="s">
        <v>202</v>
      </c>
      <c r="R165" s="99" t="s">
        <v>746</v>
      </c>
      <c r="S165" s="115" t="s">
        <v>202</v>
      </c>
      <c r="T165" s="99" t="s">
        <v>746</v>
      </c>
      <c r="CC165" s="19"/>
      <c r="CE165" s="13"/>
    </row>
    <row r="166" spans="1:137" ht="32.25" customHeight="1" outlineLevel="1">
      <c r="A166" s="33" t="s">
        <v>747</v>
      </c>
      <c r="B166" s="59"/>
      <c r="C166" s="91" t="s">
        <v>23</v>
      </c>
      <c r="D166" s="116" t="s">
        <v>203</v>
      </c>
      <c r="E166" s="34" t="s">
        <v>129</v>
      </c>
      <c r="F166" s="117"/>
      <c r="G166" s="117"/>
      <c r="H166" s="45">
        <v>2999999.96</v>
      </c>
      <c r="I166" s="46">
        <v>576923.06999999995</v>
      </c>
      <c r="J166" s="47">
        <v>0</v>
      </c>
      <c r="K166" s="47">
        <v>1</v>
      </c>
      <c r="L166" s="34" t="s">
        <v>130</v>
      </c>
      <c r="M166" s="49">
        <v>44734</v>
      </c>
      <c r="N166" s="49">
        <v>44803</v>
      </c>
      <c r="O166" s="96" t="s">
        <v>745</v>
      </c>
      <c r="P166" s="99" t="s">
        <v>158</v>
      </c>
      <c r="Q166" s="99" t="s">
        <v>748</v>
      </c>
      <c r="R166" s="99" t="s">
        <v>749</v>
      </c>
      <c r="S166" s="115"/>
      <c r="T166" s="99" t="s">
        <v>749</v>
      </c>
      <c r="CC166" s="19"/>
      <c r="CE166" s="13"/>
    </row>
    <row r="167" spans="1:137" ht="32.25" customHeight="1" outlineLevel="1">
      <c r="A167" s="33" t="s">
        <v>750</v>
      </c>
      <c r="B167" s="59"/>
      <c r="C167" s="91" t="s">
        <v>23</v>
      </c>
      <c r="D167" s="116" t="s">
        <v>204</v>
      </c>
      <c r="E167" s="34" t="s">
        <v>129</v>
      </c>
      <c r="F167" s="117"/>
      <c r="G167" s="117"/>
      <c r="H167" s="45">
        <v>2999999.96</v>
      </c>
      <c r="I167" s="46">
        <v>576923.06999999995</v>
      </c>
      <c r="J167" s="47">
        <v>0</v>
      </c>
      <c r="K167" s="47">
        <v>1</v>
      </c>
      <c r="L167" s="34" t="s">
        <v>130</v>
      </c>
      <c r="M167" s="49">
        <v>44734</v>
      </c>
      <c r="N167" s="49">
        <v>44803</v>
      </c>
      <c r="O167" s="96" t="s">
        <v>745</v>
      </c>
      <c r="P167" s="99" t="s">
        <v>159</v>
      </c>
      <c r="Q167" s="99" t="s">
        <v>748</v>
      </c>
      <c r="R167" s="99" t="s">
        <v>751</v>
      </c>
      <c r="S167" s="115"/>
      <c r="T167" s="99" t="s">
        <v>751</v>
      </c>
      <c r="CC167" s="19"/>
      <c r="CE167" s="13"/>
    </row>
    <row r="168" spans="1:137" ht="32.25" customHeight="1" outlineLevel="1">
      <c r="A168" s="33" t="s">
        <v>752</v>
      </c>
      <c r="B168" s="59"/>
      <c r="C168" s="91" t="s">
        <v>23</v>
      </c>
      <c r="D168" s="116" t="s">
        <v>205</v>
      </c>
      <c r="E168" s="34" t="s">
        <v>129</v>
      </c>
      <c r="F168" s="117"/>
      <c r="G168" s="117"/>
      <c r="H168" s="45">
        <v>2999999.96</v>
      </c>
      <c r="I168" s="46">
        <v>576923.06999999995</v>
      </c>
      <c r="J168" s="47">
        <v>0</v>
      </c>
      <c r="K168" s="47">
        <v>1</v>
      </c>
      <c r="L168" s="34" t="s">
        <v>130</v>
      </c>
      <c r="M168" s="49">
        <v>44739</v>
      </c>
      <c r="N168" s="49">
        <v>44806</v>
      </c>
      <c r="O168" s="96" t="s">
        <v>745</v>
      </c>
      <c r="P168" s="99" t="s">
        <v>160</v>
      </c>
      <c r="Q168" s="99" t="s">
        <v>748</v>
      </c>
      <c r="R168" s="99" t="s">
        <v>753</v>
      </c>
      <c r="S168" s="115"/>
      <c r="T168" s="99" t="s">
        <v>753</v>
      </c>
      <c r="CC168" s="19"/>
      <c r="CE168" s="13"/>
    </row>
    <row r="169" spans="1:137" ht="32.25" customHeight="1" outlineLevel="1">
      <c r="A169" s="33" t="s">
        <v>754</v>
      </c>
      <c r="B169" s="59"/>
      <c r="C169" s="91" t="s">
        <v>23</v>
      </c>
      <c r="D169" s="116" t="s">
        <v>206</v>
      </c>
      <c r="E169" s="34" t="s">
        <v>129</v>
      </c>
      <c r="F169" s="117"/>
      <c r="G169" s="117"/>
      <c r="H169" s="45">
        <v>2999999.96</v>
      </c>
      <c r="I169" s="46">
        <v>576923.06999999995</v>
      </c>
      <c r="J169" s="47">
        <v>0</v>
      </c>
      <c r="K169" s="47">
        <v>1</v>
      </c>
      <c r="L169" s="34" t="s">
        <v>130</v>
      </c>
      <c r="M169" s="49">
        <v>44749</v>
      </c>
      <c r="N169" s="49">
        <v>44818</v>
      </c>
      <c r="O169" s="96" t="s">
        <v>745</v>
      </c>
      <c r="P169" s="99" t="s">
        <v>161</v>
      </c>
      <c r="Q169" s="99" t="s">
        <v>748</v>
      </c>
      <c r="R169" s="99" t="s">
        <v>755</v>
      </c>
      <c r="S169" s="115"/>
      <c r="T169" s="99" t="s">
        <v>755</v>
      </c>
      <c r="CC169" s="19"/>
      <c r="CE169" s="13"/>
    </row>
    <row r="170" spans="1:137" ht="32.25" customHeight="1" outlineLevel="1">
      <c r="A170" s="33" t="s">
        <v>756</v>
      </c>
      <c r="B170" s="59"/>
      <c r="C170" s="91" t="s">
        <v>23</v>
      </c>
      <c r="D170" s="116" t="s">
        <v>207</v>
      </c>
      <c r="E170" s="34" t="s">
        <v>129</v>
      </c>
      <c r="F170" s="117"/>
      <c r="G170" s="117"/>
      <c r="H170" s="45">
        <v>3000000.02</v>
      </c>
      <c r="I170" s="46">
        <v>576923.07999999996</v>
      </c>
      <c r="J170" s="47">
        <v>0</v>
      </c>
      <c r="K170" s="47">
        <v>1</v>
      </c>
      <c r="L170" s="34" t="s">
        <v>130</v>
      </c>
      <c r="M170" s="49">
        <v>44769</v>
      </c>
      <c r="N170" s="49">
        <v>44838</v>
      </c>
      <c r="O170" s="96" t="s">
        <v>745</v>
      </c>
      <c r="P170" s="99" t="s">
        <v>162</v>
      </c>
      <c r="Q170" s="99" t="s">
        <v>748</v>
      </c>
      <c r="R170" s="99" t="s">
        <v>757</v>
      </c>
      <c r="S170" s="115"/>
      <c r="T170" s="99" t="s">
        <v>757</v>
      </c>
      <c r="CC170" s="19"/>
      <c r="CE170" s="13"/>
    </row>
    <row r="171" spans="1:137" ht="32.25" customHeight="1" outlineLevel="1">
      <c r="A171" s="33" t="s">
        <v>758</v>
      </c>
      <c r="B171" s="59"/>
      <c r="C171" s="91" t="s">
        <v>23</v>
      </c>
      <c r="D171" s="116" t="s">
        <v>208</v>
      </c>
      <c r="E171" s="34" t="s">
        <v>129</v>
      </c>
      <c r="F171" s="117"/>
      <c r="G171" s="117"/>
      <c r="H171" s="45">
        <v>3000000.02</v>
      </c>
      <c r="I171" s="46">
        <v>576923.07999999996</v>
      </c>
      <c r="J171" s="47">
        <v>0</v>
      </c>
      <c r="K171" s="47">
        <v>1</v>
      </c>
      <c r="L171" s="34" t="s">
        <v>130</v>
      </c>
      <c r="M171" s="49">
        <v>44736</v>
      </c>
      <c r="N171" s="49">
        <v>44805</v>
      </c>
      <c r="O171" s="96" t="s">
        <v>745</v>
      </c>
      <c r="P171" s="99" t="s">
        <v>163</v>
      </c>
      <c r="Q171" s="99" t="s">
        <v>748</v>
      </c>
      <c r="R171" s="99" t="s">
        <v>759</v>
      </c>
      <c r="S171" s="115"/>
      <c r="T171" s="99" t="s">
        <v>759</v>
      </c>
      <c r="CC171" s="19"/>
      <c r="CE171" s="13"/>
    </row>
    <row r="172" spans="1:137" ht="32.25" customHeight="1" outlineLevel="1">
      <c r="A172" s="33" t="s">
        <v>760</v>
      </c>
      <c r="B172" s="59"/>
      <c r="C172" s="91" t="s">
        <v>23</v>
      </c>
      <c r="D172" s="116" t="s">
        <v>209</v>
      </c>
      <c r="E172" s="34" t="s">
        <v>129</v>
      </c>
      <c r="F172" s="117"/>
      <c r="G172" s="117"/>
      <c r="H172" s="45">
        <v>3000000.02</v>
      </c>
      <c r="I172" s="46">
        <v>576923.07999999984</v>
      </c>
      <c r="J172" s="47">
        <v>0</v>
      </c>
      <c r="K172" s="47">
        <v>1</v>
      </c>
      <c r="L172" s="34" t="s">
        <v>130</v>
      </c>
      <c r="M172" s="49">
        <v>44278</v>
      </c>
      <c r="N172" s="49">
        <v>44347</v>
      </c>
      <c r="O172" s="96" t="s">
        <v>745</v>
      </c>
      <c r="P172" s="99" t="s">
        <v>152</v>
      </c>
      <c r="Q172" s="99" t="s">
        <v>748</v>
      </c>
      <c r="R172" s="99" t="s">
        <v>761</v>
      </c>
      <c r="S172" s="115"/>
      <c r="T172" s="99" t="s">
        <v>761</v>
      </c>
      <c r="CC172" s="19"/>
      <c r="CE172" s="13"/>
    </row>
    <row r="173" spans="1:137" ht="32.25" customHeight="1" outlineLevel="1">
      <c r="A173" s="33" t="s">
        <v>762</v>
      </c>
      <c r="B173" s="59"/>
      <c r="C173" s="91" t="s">
        <v>23</v>
      </c>
      <c r="D173" s="116" t="s">
        <v>210</v>
      </c>
      <c r="E173" s="34" t="s">
        <v>129</v>
      </c>
      <c r="F173" s="117"/>
      <c r="G173" s="117"/>
      <c r="H173" s="45">
        <v>3000000.02</v>
      </c>
      <c r="I173" s="46">
        <v>576923.07999999996</v>
      </c>
      <c r="J173" s="47">
        <v>0</v>
      </c>
      <c r="K173" s="47">
        <v>1</v>
      </c>
      <c r="L173" s="34" t="s">
        <v>130</v>
      </c>
      <c r="M173" s="49">
        <v>44316</v>
      </c>
      <c r="N173" s="49">
        <v>44385</v>
      </c>
      <c r="O173" s="96" t="s">
        <v>745</v>
      </c>
      <c r="P173" s="99" t="s">
        <v>153</v>
      </c>
      <c r="Q173" s="99" t="s">
        <v>748</v>
      </c>
      <c r="R173" s="99" t="s">
        <v>763</v>
      </c>
      <c r="S173" s="115"/>
      <c r="T173" s="99" t="s">
        <v>763</v>
      </c>
      <c r="CC173" s="19"/>
      <c r="CE173" s="13"/>
    </row>
    <row r="174" spans="1:137" ht="32.25" customHeight="1" outlineLevel="1">
      <c r="A174" s="33" t="s">
        <v>764</v>
      </c>
      <c r="B174" s="59"/>
      <c r="C174" s="91" t="s">
        <v>23</v>
      </c>
      <c r="D174" s="116" t="s">
        <v>211</v>
      </c>
      <c r="E174" s="34" t="s">
        <v>129</v>
      </c>
      <c r="F174" s="117"/>
      <c r="G174" s="117"/>
      <c r="H174" s="45">
        <v>3000000.02</v>
      </c>
      <c r="I174" s="46">
        <v>576923.07999999984</v>
      </c>
      <c r="J174" s="47">
        <v>0</v>
      </c>
      <c r="K174" s="47">
        <v>1</v>
      </c>
      <c r="L174" s="34" t="s">
        <v>130</v>
      </c>
      <c r="M174" s="49">
        <v>44319</v>
      </c>
      <c r="N174" s="49">
        <v>44386</v>
      </c>
      <c r="O174" s="96" t="s">
        <v>745</v>
      </c>
      <c r="P174" s="99" t="s">
        <v>154</v>
      </c>
      <c r="Q174" s="99" t="s">
        <v>748</v>
      </c>
      <c r="R174" s="99" t="s">
        <v>765</v>
      </c>
      <c r="S174" s="115"/>
      <c r="T174" s="99" t="s">
        <v>765</v>
      </c>
      <c r="CC174" s="19"/>
      <c r="CE174" s="13"/>
    </row>
    <row r="175" spans="1:137" ht="32.25" customHeight="1" outlineLevel="1">
      <c r="A175" s="33" t="s">
        <v>766</v>
      </c>
      <c r="B175" s="59"/>
      <c r="C175" s="91" t="s">
        <v>23</v>
      </c>
      <c r="D175" s="116" t="s">
        <v>212</v>
      </c>
      <c r="E175" s="34" t="s">
        <v>129</v>
      </c>
      <c r="F175" s="117"/>
      <c r="G175" s="117"/>
      <c r="H175" s="45">
        <v>3000000.02</v>
      </c>
      <c r="I175" s="46">
        <v>576923.07999999996</v>
      </c>
      <c r="J175" s="47">
        <v>0</v>
      </c>
      <c r="K175" s="47">
        <v>1</v>
      </c>
      <c r="L175" s="34" t="s">
        <v>130</v>
      </c>
      <c r="M175" s="49">
        <v>44281</v>
      </c>
      <c r="N175" s="49">
        <v>44350</v>
      </c>
      <c r="O175" s="96" t="s">
        <v>745</v>
      </c>
      <c r="P175" s="99" t="s">
        <v>155</v>
      </c>
      <c r="Q175" s="99" t="s">
        <v>748</v>
      </c>
      <c r="R175" s="99" t="s">
        <v>767</v>
      </c>
      <c r="S175" s="115"/>
      <c r="T175" s="99" t="s">
        <v>767</v>
      </c>
      <c r="CC175" s="19"/>
      <c r="CE175" s="13"/>
    </row>
    <row r="176" spans="1:137" ht="32.25" customHeight="1" outlineLevel="1">
      <c r="A176" s="33" t="s">
        <v>768</v>
      </c>
      <c r="B176" s="59"/>
      <c r="C176" s="91" t="s">
        <v>23</v>
      </c>
      <c r="D176" s="116" t="s">
        <v>213</v>
      </c>
      <c r="E176" s="34" t="s">
        <v>129</v>
      </c>
      <c r="F176" s="117"/>
      <c r="G176" s="117"/>
      <c r="H176" s="45">
        <v>3000000.02</v>
      </c>
      <c r="I176" s="46">
        <v>576923.07999999996</v>
      </c>
      <c r="J176" s="47">
        <v>0</v>
      </c>
      <c r="K176" s="47">
        <v>1</v>
      </c>
      <c r="L176" s="34" t="s">
        <v>130</v>
      </c>
      <c r="M176" s="49">
        <v>44305</v>
      </c>
      <c r="N176" s="49">
        <v>44372</v>
      </c>
      <c r="O176" s="96" t="s">
        <v>745</v>
      </c>
      <c r="P176" s="99" t="s">
        <v>156</v>
      </c>
      <c r="Q176" s="99" t="s">
        <v>748</v>
      </c>
      <c r="R176" s="99" t="s">
        <v>769</v>
      </c>
      <c r="S176" s="115"/>
      <c r="T176" s="99" t="s">
        <v>769</v>
      </c>
      <c r="CC176" s="19"/>
      <c r="CE176" s="13"/>
    </row>
    <row r="177" spans="1:83" ht="32.25" customHeight="1" outlineLevel="1">
      <c r="A177" s="33" t="s">
        <v>770</v>
      </c>
      <c r="B177" s="59"/>
      <c r="C177" s="91" t="s">
        <v>23</v>
      </c>
      <c r="D177" s="116" t="s">
        <v>214</v>
      </c>
      <c r="E177" s="34" t="s">
        <v>129</v>
      </c>
      <c r="F177" s="117"/>
      <c r="G177" s="117"/>
      <c r="H177" s="45">
        <v>3000000.02</v>
      </c>
      <c r="I177" s="46">
        <v>576923.07999999984</v>
      </c>
      <c r="J177" s="47">
        <v>0</v>
      </c>
      <c r="K177" s="47">
        <v>1</v>
      </c>
      <c r="L177" s="34" t="s">
        <v>130</v>
      </c>
      <c r="M177" s="49">
        <v>44307</v>
      </c>
      <c r="N177" s="49">
        <v>44377</v>
      </c>
      <c r="O177" s="96" t="s">
        <v>745</v>
      </c>
      <c r="P177" s="99" t="s">
        <v>157</v>
      </c>
      <c r="Q177" s="99" t="s">
        <v>748</v>
      </c>
      <c r="R177" s="99" t="s">
        <v>771</v>
      </c>
      <c r="S177" s="115"/>
      <c r="T177" s="99" t="s">
        <v>771</v>
      </c>
      <c r="CC177" s="19"/>
      <c r="CE177" s="13"/>
    </row>
    <row r="178" spans="1:83" ht="32.25" customHeight="1">
      <c r="A178" s="33" t="s">
        <v>772</v>
      </c>
      <c r="B178" s="34">
        <v>1</v>
      </c>
      <c r="C178" s="91" t="s">
        <v>23</v>
      </c>
      <c r="D178" s="109" t="s">
        <v>215</v>
      </c>
      <c r="E178" s="110" t="s">
        <v>129</v>
      </c>
      <c r="F178" s="111"/>
      <c r="G178" s="111"/>
      <c r="H178" s="38">
        <v>9265051.1799999978</v>
      </c>
      <c r="I178" s="39">
        <v>1781740.6200000008</v>
      </c>
      <c r="J178" s="112">
        <v>0</v>
      </c>
      <c r="K178" s="112">
        <v>1</v>
      </c>
      <c r="L178" s="110" t="s">
        <v>130</v>
      </c>
      <c r="M178" s="113">
        <v>44431</v>
      </c>
      <c r="N178" s="113">
        <v>45126</v>
      </c>
      <c r="O178" s="114"/>
      <c r="P178" s="97" t="s">
        <v>201</v>
      </c>
      <c r="Q178" s="99" t="s">
        <v>202</v>
      </c>
      <c r="R178" s="99" t="s">
        <v>746</v>
      </c>
      <c r="S178" s="115" t="s">
        <v>202</v>
      </c>
      <c r="T178" s="99" t="s">
        <v>746</v>
      </c>
      <c r="CC178" s="19"/>
      <c r="CE178" s="13"/>
    </row>
    <row r="179" spans="1:83" ht="32.25" customHeight="1" outlineLevel="1">
      <c r="A179" s="33" t="s">
        <v>773</v>
      </c>
      <c r="B179" s="59"/>
      <c r="C179" s="91" t="s">
        <v>23</v>
      </c>
      <c r="D179" s="116" t="s">
        <v>216</v>
      </c>
      <c r="E179" s="34" t="s">
        <v>129</v>
      </c>
      <c r="F179" s="117"/>
      <c r="G179" s="117"/>
      <c r="H179" s="45">
        <v>487634.32</v>
      </c>
      <c r="I179" s="46">
        <v>93775.83</v>
      </c>
      <c r="J179" s="47">
        <v>0</v>
      </c>
      <c r="K179" s="47">
        <v>1</v>
      </c>
      <c r="L179" s="34" t="s">
        <v>130</v>
      </c>
      <c r="M179" s="49">
        <v>44946</v>
      </c>
      <c r="N179" s="49">
        <v>45015</v>
      </c>
      <c r="O179" s="96" t="s">
        <v>745</v>
      </c>
      <c r="P179" s="99" t="s">
        <v>167</v>
      </c>
      <c r="Q179" s="99" t="s">
        <v>748</v>
      </c>
      <c r="R179" s="99" t="s">
        <v>774</v>
      </c>
      <c r="S179" s="115"/>
      <c r="T179" s="99" t="s">
        <v>774</v>
      </c>
      <c r="CC179" s="19"/>
      <c r="CE179" s="13"/>
    </row>
    <row r="180" spans="1:83" ht="32.25" customHeight="1" outlineLevel="1">
      <c r="A180" s="33" t="s">
        <v>775</v>
      </c>
      <c r="B180" s="59"/>
      <c r="C180" s="91" t="s">
        <v>23</v>
      </c>
      <c r="D180" s="116" t="s">
        <v>217</v>
      </c>
      <c r="E180" s="34" t="s">
        <v>129</v>
      </c>
      <c r="F180" s="117"/>
      <c r="G180" s="117"/>
      <c r="H180" s="45">
        <v>487634.32</v>
      </c>
      <c r="I180" s="46">
        <v>93775.83</v>
      </c>
      <c r="J180" s="47">
        <v>0</v>
      </c>
      <c r="K180" s="47">
        <v>1</v>
      </c>
      <c r="L180" s="34" t="s">
        <v>130</v>
      </c>
      <c r="M180" s="49">
        <v>44949</v>
      </c>
      <c r="N180" s="49">
        <v>45016</v>
      </c>
      <c r="O180" s="96" t="s">
        <v>745</v>
      </c>
      <c r="P180" s="99" t="s">
        <v>168</v>
      </c>
      <c r="Q180" s="99" t="s">
        <v>748</v>
      </c>
      <c r="R180" s="99" t="s">
        <v>776</v>
      </c>
      <c r="S180" s="115"/>
      <c r="T180" s="99" t="s">
        <v>776</v>
      </c>
      <c r="CC180" s="19"/>
      <c r="CE180" s="13"/>
    </row>
    <row r="181" spans="1:83" ht="32.25" customHeight="1" outlineLevel="1">
      <c r="A181" s="33" t="s">
        <v>777</v>
      </c>
      <c r="B181" s="59"/>
      <c r="C181" s="91" t="s">
        <v>23</v>
      </c>
      <c r="D181" s="116" t="s">
        <v>218</v>
      </c>
      <c r="E181" s="34" t="s">
        <v>129</v>
      </c>
      <c r="F181" s="117"/>
      <c r="G181" s="117"/>
      <c r="H181" s="45">
        <v>487634.32</v>
      </c>
      <c r="I181" s="46">
        <v>93775.83</v>
      </c>
      <c r="J181" s="47">
        <v>0</v>
      </c>
      <c r="K181" s="47">
        <v>1</v>
      </c>
      <c r="L181" s="34" t="s">
        <v>130</v>
      </c>
      <c r="M181" s="49">
        <v>44923</v>
      </c>
      <c r="N181" s="49">
        <v>44992</v>
      </c>
      <c r="O181" s="96" t="s">
        <v>745</v>
      </c>
      <c r="P181" s="99" t="s">
        <v>170</v>
      </c>
      <c r="Q181" s="99" t="s">
        <v>748</v>
      </c>
      <c r="R181" s="99" t="s">
        <v>778</v>
      </c>
      <c r="S181" s="115"/>
      <c r="T181" s="99" t="s">
        <v>778</v>
      </c>
      <c r="CC181" s="19"/>
      <c r="CE181" s="13"/>
    </row>
    <row r="182" spans="1:83" ht="32.25" customHeight="1" outlineLevel="1">
      <c r="A182" s="33" t="s">
        <v>779</v>
      </c>
      <c r="B182" s="59"/>
      <c r="C182" s="91" t="s">
        <v>23</v>
      </c>
      <c r="D182" s="116" t="s">
        <v>780</v>
      </c>
      <c r="E182" s="34" t="s">
        <v>129</v>
      </c>
      <c r="F182" s="117"/>
      <c r="G182" s="117"/>
      <c r="H182" s="45">
        <v>487634.32</v>
      </c>
      <c r="I182" s="46">
        <v>93775.83</v>
      </c>
      <c r="J182" s="47">
        <v>0</v>
      </c>
      <c r="K182" s="47">
        <v>1</v>
      </c>
      <c r="L182" s="34" t="s">
        <v>130</v>
      </c>
      <c r="M182" s="49">
        <v>44848</v>
      </c>
      <c r="N182" s="49">
        <v>44917</v>
      </c>
      <c r="O182" s="96" t="s">
        <v>745</v>
      </c>
      <c r="P182" s="99" t="s">
        <v>169</v>
      </c>
      <c r="Q182" s="99" t="s">
        <v>748</v>
      </c>
      <c r="R182" s="99" t="s">
        <v>781</v>
      </c>
      <c r="S182" s="115"/>
      <c r="T182" s="99" t="s">
        <v>781</v>
      </c>
      <c r="CC182" s="19"/>
      <c r="CE182" s="13"/>
    </row>
    <row r="183" spans="1:83" ht="32.25" customHeight="1" outlineLevel="1">
      <c r="A183" s="33" t="s">
        <v>782</v>
      </c>
      <c r="B183" s="59"/>
      <c r="C183" s="91" t="s">
        <v>23</v>
      </c>
      <c r="D183" s="116" t="s">
        <v>783</v>
      </c>
      <c r="E183" s="34" t="s">
        <v>129</v>
      </c>
      <c r="F183" s="117"/>
      <c r="G183" s="117"/>
      <c r="H183" s="45">
        <v>487634.26</v>
      </c>
      <c r="I183" s="46">
        <v>93775.82</v>
      </c>
      <c r="J183" s="47">
        <v>0</v>
      </c>
      <c r="K183" s="47">
        <v>1</v>
      </c>
      <c r="L183" s="34" t="s">
        <v>130</v>
      </c>
      <c r="M183" s="49">
        <v>44973</v>
      </c>
      <c r="N183" s="49">
        <v>45042</v>
      </c>
      <c r="O183" s="96" t="s">
        <v>745</v>
      </c>
      <c r="P183" s="99" t="s">
        <v>171</v>
      </c>
      <c r="Q183" s="99" t="s">
        <v>748</v>
      </c>
      <c r="R183" s="99" t="s">
        <v>784</v>
      </c>
      <c r="S183" s="115"/>
      <c r="T183" s="99" t="s">
        <v>784</v>
      </c>
      <c r="CC183" s="19"/>
      <c r="CE183" s="13"/>
    </row>
    <row r="184" spans="1:83" ht="32.25" customHeight="1" outlineLevel="1">
      <c r="A184" s="33" t="s">
        <v>785</v>
      </c>
      <c r="B184" s="59"/>
      <c r="C184" s="91" t="s">
        <v>23</v>
      </c>
      <c r="D184" s="116" t="s">
        <v>786</v>
      </c>
      <c r="E184" s="34" t="s">
        <v>129</v>
      </c>
      <c r="F184" s="117"/>
      <c r="G184" s="117"/>
      <c r="H184" s="45">
        <v>487634.26</v>
      </c>
      <c r="I184" s="46">
        <v>93775.82</v>
      </c>
      <c r="J184" s="47">
        <v>0</v>
      </c>
      <c r="K184" s="47">
        <v>1</v>
      </c>
      <c r="L184" s="34" t="s">
        <v>130</v>
      </c>
      <c r="M184" s="49">
        <v>44959</v>
      </c>
      <c r="N184" s="49">
        <v>45028</v>
      </c>
      <c r="O184" s="96" t="s">
        <v>745</v>
      </c>
      <c r="P184" s="99" t="s">
        <v>172</v>
      </c>
      <c r="Q184" s="99" t="s">
        <v>748</v>
      </c>
      <c r="R184" s="99" t="s">
        <v>787</v>
      </c>
      <c r="S184" s="115"/>
      <c r="T184" s="99" t="s">
        <v>787</v>
      </c>
      <c r="CC184" s="19"/>
      <c r="CE184" s="13"/>
    </row>
    <row r="185" spans="1:83" ht="32.25" customHeight="1" outlineLevel="1">
      <c r="A185" s="33" t="s">
        <v>788</v>
      </c>
      <c r="B185" s="59"/>
      <c r="C185" s="91" t="s">
        <v>23</v>
      </c>
      <c r="D185" s="116" t="s">
        <v>789</v>
      </c>
      <c r="E185" s="34" t="s">
        <v>129</v>
      </c>
      <c r="F185" s="117"/>
      <c r="G185" s="117"/>
      <c r="H185" s="45">
        <v>487634.26</v>
      </c>
      <c r="I185" s="46">
        <v>93775.82</v>
      </c>
      <c r="J185" s="47">
        <v>0</v>
      </c>
      <c r="K185" s="47">
        <v>1</v>
      </c>
      <c r="L185" s="34" t="s">
        <v>130</v>
      </c>
      <c r="M185" s="49">
        <v>44971</v>
      </c>
      <c r="N185" s="49">
        <v>45040</v>
      </c>
      <c r="O185" s="96" t="s">
        <v>745</v>
      </c>
      <c r="P185" s="99" t="s">
        <v>173</v>
      </c>
      <c r="Q185" s="99" t="s">
        <v>748</v>
      </c>
      <c r="R185" s="99" t="s">
        <v>790</v>
      </c>
      <c r="S185" s="115"/>
      <c r="T185" s="99" t="s">
        <v>790</v>
      </c>
      <c r="CC185" s="19"/>
      <c r="CE185" s="13"/>
    </row>
    <row r="186" spans="1:83" ht="32.25" customHeight="1" outlineLevel="1">
      <c r="A186" s="33" t="s">
        <v>791</v>
      </c>
      <c r="B186" s="59"/>
      <c r="C186" s="91" t="s">
        <v>23</v>
      </c>
      <c r="D186" s="116" t="s">
        <v>792</v>
      </c>
      <c r="E186" s="34" t="s">
        <v>129</v>
      </c>
      <c r="F186" s="117"/>
      <c r="G186" s="117"/>
      <c r="H186" s="45">
        <v>487634.26</v>
      </c>
      <c r="I186" s="46">
        <v>93775.82</v>
      </c>
      <c r="J186" s="47">
        <v>0</v>
      </c>
      <c r="K186" s="47">
        <v>1</v>
      </c>
      <c r="L186" s="34" t="s">
        <v>130</v>
      </c>
      <c r="M186" s="49">
        <v>44972</v>
      </c>
      <c r="N186" s="49">
        <v>45041</v>
      </c>
      <c r="O186" s="96" t="s">
        <v>745</v>
      </c>
      <c r="P186" s="99" t="s">
        <v>174</v>
      </c>
      <c r="Q186" s="99" t="s">
        <v>748</v>
      </c>
      <c r="R186" s="99" t="s">
        <v>793</v>
      </c>
      <c r="S186" s="115"/>
      <c r="T186" s="99" t="s">
        <v>793</v>
      </c>
      <c r="CC186" s="19"/>
      <c r="CE186" s="13"/>
    </row>
    <row r="187" spans="1:83" ht="32.25" customHeight="1" outlineLevel="1">
      <c r="A187" s="33" t="s">
        <v>794</v>
      </c>
      <c r="B187" s="59"/>
      <c r="C187" s="91" t="s">
        <v>23</v>
      </c>
      <c r="D187" s="116" t="s">
        <v>795</v>
      </c>
      <c r="E187" s="34" t="s">
        <v>129</v>
      </c>
      <c r="F187" s="117"/>
      <c r="G187" s="117"/>
      <c r="H187" s="45">
        <v>487634.26</v>
      </c>
      <c r="I187" s="46">
        <v>93775.82</v>
      </c>
      <c r="J187" s="47">
        <v>0</v>
      </c>
      <c r="K187" s="47">
        <v>1</v>
      </c>
      <c r="L187" s="34" t="s">
        <v>130</v>
      </c>
      <c r="M187" s="49">
        <v>44992</v>
      </c>
      <c r="N187" s="49">
        <v>45061</v>
      </c>
      <c r="O187" s="96" t="s">
        <v>745</v>
      </c>
      <c r="P187" s="99" t="s">
        <v>175</v>
      </c>
      <c r="Q187" s="99" t="s">
        <v>748</v>
      </c>
      <c r="R187" s="99" t="s">
        <v>796</v>
      </c>
      <c r="S187" s="115"/>
      <c r="T187" s="99" t="s">
        <v>796</v>
      </c>
      <c r="CC187" s="19"/>
      <c r="CE187" s="13"/>
    </row>
    <row r="188" spans="1:83" ht="32.25" customHeight="1" outlineLevel="1">
      <c r="A188" s="33" t="s">
        <v>797</v>
      </c>
      <c r="B188" s="59"/>
      <c r="C188" s="91" t="s">
        <v>23</v>
      </c>
      <c r="D188" s="116" t="s">
        <v>798</v>
      </c>
      <c r="E188" s="34" t="s">
        <v>129</v>
      </c>
      <c r="F188" s="117"/>
      <c r="G188" s="117"/>
      <c r="H188" s="45">
        <v>487634.26</v>
      </c>
      <c r="I188" s="46">
        <v>93775.82</v>
      </c>
      <c r="J188" s="47">
        <v>0</v>
      </c>
      <c r="K188" s="47">
        <v>1</v>
      </c>
      <c r="L188" s="34" t="s">
        <v>130</v>
      </c>
      <c r="M188" s="49">
        <v>44988</v>
      </c>
      <c r="N188" s="49">
        <v>45057</v>
      </c>
      <c r="O188" s="96" t="s">
        <v>745</v>
      </c>
      <c r="P188" s="99" t="s">
        <v>176</v>
      </c>
      <c r="Q188" s="99" t="s">
        <v>748</v>
      </c>
      <c r="R188" s="99" t="s">
        <v>799</v>
      </c>
      <c r="S188" s="115"/>
      <c r="T188" s="99" t="s">
        <v>799</v>
      </c>
      <c r="CC188" s="19"/>
      <c r="CE188" s="13"/>
    </row>
    <row r="189" spans="1:83" ht="32.25" customHeight="1" outlineLevel="1">
      <c r="A189" s="33" t="s">
        <v>800</v>
      </c>
      <c r="B189" s="59"/>
      <c r="C189" s="91" t="s">
        <v>23</v>
      </c>
      <c r="D189" s="116" t="s">
        <v>801</v>
      </c>
      <c r="E189" s="34" t="s">
        <v>129</v>
      </c>
      <c r="F189" s="117"/>
      <c r="G189" s="117"/>
      <c r="H189" s="45">
        <v>487634.26</v>
      </c>
      <c r="I189" s="46">
        <v>93775.82</v>
      </c>
      <c r="J189" s="47">
        <v>0</v>
      </c>
      <c r="K189" s="47">
        <v>1</v>
      </c>
      <c r="L189" s="34" t="s">
        <v>130</v>
      </c>
      <c r="M189" s="49">
        <v>44986</v>
      </c>
      <c r="N189" s="49">
        <v>45055</v>
      </c>
      <c r="O189" s="96" t="s">
        <v>745</v>
      </c>
      <c r="P189" s="99" t="s">
        <v>177</v>
      </c>
      <c r="Q189" s="99" t="s">
        <v>748</v>
      </c>
      <c r="R189" s="99" t="s">
        <v>802</v>
      </c>
      <c r="S189" s="115"/>
      <c r="T189" s="99" t="s">
        <v>802</v>
      </c>
      <c r="CC189" s="19"/>
      <c r="CE189" s="13"/>
    </row>
    <row r="190" spans="1:83" ht="32.25" customHeight="1" outlineLevel="1">
      <c r="A190" s="33" t="s">
        <v>803</v>
      </c>
      <c r="B190" s="59"/>
      <c r="C190" s="91" t="s">
        <v>23</v>
      </c>
      <c r="D190" s="116" t="s">
        <v>804</v>
      </c>
      <c r="E190" s="34" t="s">
        <v>129</v>
      </c>
      <c r="F190" s="117"/>
      <c r="G190" s="117"/>
      <c r="H190" s="45">
        <v>487634.26</v>
      </c>
      <c r="I190" s="46">
        <v>93775.82</v>
      </c>
      <c r="J190" s="47">
        <v>0</v>
      </c>
      <c r="K190" s="47">
        <v>1</v>
      </c>
      <c r="L190" s="34" t="s">
        <v>130</v>
      </c>
      <c r="M190" s="49">
        <v>45019</v>
      </c>
      <c r="N190" s="49">
        <v>45086</v>
      </c>
      <c r="O190" s="96" t="s">
        <v>745</v>
      </c>
      <c r="P190" s="99" t="s">
        <v>178</v>
      </c>
      <c r="Q190" s="99" t="s">
        <v>748</v>
      </c>
      <c r="R190" s="99" t="s">
        <v>805</v>
      </c>
      <c r="S190" s="115"/>
      <c r="T190" s="99" t="s">
        <v>805</v>
      </c>
      <c r="CC190" s="19"/>
      <c r="CE190" s="13"/>
    </row>
    <row r="191" spans="1:83" ht="32.25" customHeight="1" outlineLevel="1">
      <c r="A191" s="33" t="s">
        <v>806</v>
      </c>
      <c r="B191" s="59"/>
      <c r="C191" s="91" t="s">
        <v>23</v>
      </c>
      <c r="D191" s="116" t="s">
        <v>807</v>
      </c>
      <c r="E191" s="34" t="s">
        <v>129</v>
      </c>
      <c r="F191" s="117"/>
      <c r="G191" s="117"/>
      <c r="H191" s="45">
        <v>487634.26</v>
      </c>
      <c r="I191" s="46">
        <v>93775.82</v>
      </c>
      <c r="J191" s="47">
        <v>0</v>
      </c>
      <c r="K191" s="47">
        <v>1</v>
      </c>
      <c r="L191" s="34" t="s">
        <v>130</v>
      </c>
      <c r="M191" s="49">
        <v>45022</v>
      </c>
      <c r="N191" s="49">
        <v>45091</v>
      </c>
      <c r="O191" s="96" t="s">
        <v>745</v>
      </c>
      <c r="P191" s="99" t="s">
        <v>179</v>
      </c>
      <c r="Q191" s="99" t="s">
        <v>748</v>
      </c>
      <c r="R191" s="99" t="s">
        <v>808</v>
      </c>
      <c r="S191" s="115"/>
      <c r="T191" s="99" t="s">
        <v>808</v>
      </c>
      <c r="CC191" s="19"/>
      <c r="CE191" s="13"/>
    </row>
    <row r="192" spans="1:83" ht="32.25" customHeight="1" outlineLevel="1">
      <c r="A192" s="33" t="s">
        <v>809</v>
      </c>
      <c r="B192" s="59"/>
      <c r="C192" s="91" t="s">
        <v>23</v>
      </c>
      <c r="D192" s="116" t="s">
        <v>810</v>
      </c>
      <c r="E192" s="34" t="s">
        <v>129</v>
      </c>
      <c r="F192" s="117"/>
      <c r="G192" s="117"/>
      <c r="H192" s="45">
        <v>487634.26</v>
      </c>
      <c r="I192" s="46">
        <v>93775.82</v>
      </c>
      <c r="J192" s="47">
        <v>0</v>
      </c>
      <c r="K192" s="47">
        <v>1</v>
      </c>
      <c r="L192" s="34" t="s">
        <v>130</v>
      </c>
      <c r="M192" s="49">
        <v>45023</v>
      </c>
      <c r="N192" s="49">
        <v>45092</v>
      </c>
      <c r="O192" s="96" t="s">
        <v>745</v>
      </c>
      <c r="P192" s="99" t="s">
        <v>180</v>
      </c>
      <c r="Q192" s="99" t="s">
        <v>748</v>
      </c>
      <c r="R192" s="99" t="s">
        <v>811</v>
      </c>
      <c r="S192" s="115"/>
      <c r="T192" s="99" t="s">
        <v>811</v>
      </c>
      <c r="CC192" s="19"/>
      <c r="CE192" s="13"/>
    </row>
    <row r="193" spans="1:83" ht="32.25" customHeight="1" outlineLevel="1">
      <c r="A193" s="33" t="s">
        <v>812</v>
      </c>
      <c r="B193" s="59"/>
      <c r="C193" s="91" t="s">
        <v>23</v>
      </c>
      <c r="D193" s="116" t="s">
        <v>813</v>
      </c>
      <c r="E193" s="34" t="s">
        <v>129</v>
      </c>
      <c r="F193" s="117"/>
      <c r="G193" s="117"/>
      <c r="H193" s="45">
        <v>487634.26</v>
      </c>
      <c r="I193" s="46">
        <v>93775.82</v>
      </c>
      <c r="J193" s="47">
        <v>0</v>
      </c>
      <c r="K193" s="47">
        <v>1</v>
      </c>
      <c r="L193" s="34" t="s">
        <v>130</v>
      </c>
      <c r="M193" s="49">
        <v>45047</v>
      </c>
      <c r="N193" s="49">
        <v>45114</v>
      </c>
      <c r="O193" s="96" t="s">
        <v>745</v>
      </c>
      <c r="P193" s="99" t="s">
        <v>181</v>
      </c>
      <c r="Q193" s="99" t="s">
        <v>748</v>
      </c>
      <c r="R193" s="99" t="s">
        <v>814</v>
      </c>
      <c r="S193" s="115"/>
      <c r="T193" s="99" t="s">
        <v>814</v>
      </c>
      <c r="CC193" s="19"/>
      <c r="CE193" s="13"/>
    </row>
    <row r="194" spans="1:83" ht="32.25" customHeight="1" outlineLevel="1">
      <c r="A194" s="33" t="s">
        <v>815</v>
      </c>
      <c r="B194" s="59"/>
      <c r="C194" s="91" t="s">
        <v>23</v>
      </c>
      <c r="D194" s="116" t="s">
        <v>816</v>
      </c>
      <c r="E194" s="34" t="s">
        <v>129</v>
      </c>
      <c r="F194" s="117"/>
      <c r="G194" s="117"/>
      <c r="H194" s="45">
        <v>487634.26</v>
      </c>
      <c r="I194" s="46">
        <v>93775.82</v>
      </c>
      <c r="J194" s="47">
        <v>0</v>
      </c>
      <c r="K194" s="47">
        <v>1</v>
      </c>
      <c r="L194" s="34" t="s">
        <v>130</v>
      </c>
      <c r="M194" s="49">
        <v>45057</v>
      </c>
      <c r="N194" s="49">
        <v>45126</v>
      </c>
      <c r="O194" s="96" t="s">
        <v>745</v>
      </c>
      <c r="P194" s="99" t="s">
        <v>182</v>
      </c>
      <c r="Q194" s="99" t="s">
        <v>748</v>
      </c>
      <c r="R194" s="99" t="s">
        <v>817</v>
      </c>
      <c r="S194" s="115"/>
      <c r="T194" s="99" t="s">
        <v>817</v>
      </c>
      <c r="CC194" s="19"/>
      <c r="CE194" s="13"/>
    </row>
    <row r="195" spans="1:83" ht="32.25" customHeight="1" outlineLevel="1">
      <c r="A195" s="33" t="s">
        <v>818</v>
      </c>
      <c r="B195" s="59"/>
      <c r="C195" s="91" t="s">
        <v>23</v>
      </c>
      <c r="D195" s="116" t="s">
        <v>819</v>
      </c>
      <c r="E195" s="34" t="s">
        <v>129</v>
      </c>
      <c r="F195" s="117"/>
      <c r="G195" s="117"/>
      <c r="H195" s="45">
        <v>487634.26</v>
      </c>
      <c r="I195" s="46">
        <v>93775.82</v>
      </c>
      <c r="J195" s="47">
        <v>0</v>
      </c>
      <c r="K195" s="47">
        <v>1</v>
      </c>
      <c r="L195" s="34" t="s">
        <v>130</v>
      </c>
      <c r="M195" s="49">
        <v>45057</v>
      </c>
      <c r="N195" s="49">
        <v>45126</v>
      </c>
      <c r="O195" s="96" t="s">
        <v>745</v>
      </c>
      <c r="P195" s="99" t="s">
        <v>183</v>
      </c>
      <c r="Q195" s="99" t="s">
        <v>748</v>
      </c>
      <c r="R195" s="99" t="s">
        <v>820</v>
      </c>
      <c r="S195" s="115"/>
      <c r="T195" s="99" t="s">
        <v>820</v>
      </c>
      <c r="CC195" s="19"/>
      <c r="CE195" s="13"/>
    </row>
    <row r="196" spans="1:83" ht="32.25" customHeight="1" outlineLevel="1">
      <c r="A196" s="33" t="s">
        <v>821</v>
      </c>
      <c r="B196" s="59"/>
      <c r="C196" s="91" t="s">
        <v>23</v>
      </c>
      <c r="D196" s="116" t="s">
        <v>822</v>
      </c>
      <c r="E196" s="34" t="s">
        <v>129</v>
      </c>
      <c r="F196" s="117"/>
      <c r="G196" s="117"/>
      <c r="H196" s="45">
        <v>487634.26</v>
      </c>
      <c r="I196" s="46">
        <v>93775.82</v>
      </c>
      <c r="J196" s="47">
        <v>0</v>
      </c>
      <c r="K196" s="47">
        <v>1</v>
      </c>
      <c r="L196" s="34" t="s">
        <v>130</v>
      </c>
      <c r="M196" s="49">
        <v>44831</v>
      </c>
      <c r="N196" s="49">
        <v>44900</v>
      </c>
      <c r="O196" s="96" t="s">
        <v>745</v>
      </c>
      <c r="P196" s="99" t="s">
        <v>184</v>
      </c>
      <c r="Q196" s="99" t="s">
        <v>748</v>
      </c>
      <c r="R196" s="99" t="s">
        <v>823</v>
      </c>
      <c r="S196" s="115"/>
      <c r="T196" s="99" t="s">
        <v>823</v>
      </c>
      <c r="CC196" s="19"/>
      <c r="CE196" s="13"/>
    </row>
    <row r="197" spans="1:83" ht="32.25" customHeight="1" outlineLevel="1">
      <c r="A197" s="33" t="s">
        <v>824</v>
      </c>
      <c r="B197" s="59"/>
      <c r="C197" s="91" t="s">
        <v>23</v>
      </c>
      <c r="D197" s="116" t="s">
        <v>825</v>
      </c>
      <c r="E197" s="34" t="s">
        <v>129</v>
      </c>
      <c r="F197" s="117"/>
      <c r="G197" s="117"/>
      <c r="H197" s="45">
        <v>487634.26</v>
      </c>
      <c r="I197" s="46">
        <v>93775.82</v>
      </c>
      <c r="J197" s="47">
        <v>0</v>
      </c>
      <c r="K197" s="47">
        <v>1</v>
      </c>
      <c r="L197" s="34" t="s">
        <v>130</v>
      </c>
      <c r="M197" s="49">
        <v>44431</v>
      </c>
      <c r="N197" s="49">
        <v>44500</v>
      </c>
      <c r="O197" s="96" t="s">
        <v>745</v>
      </c>
      <c r="P197" s="99" t="s">
        <v>166</v>
      </c>
      <c r="Q197" s="99" t="s">
        <v>748</v>
      </c>
      <c r="R197" s="99" t="s">
        <v>826</v>
      </c>
      <c r="S197" s="115"/>
      <c r="T197" s="99" t="s">
        <v>826</v>
      </c>
      <c r="CC197" s="19"/>
      <c r="CE197" s="13"/>
    </row>
    <row r="198" spans="1:83" ht="32.25" customHeight="1">
      <c r="A198" s="33" t="s">
        <v>827</v>
      </c>
      <c r="B198" s="34">
        <v>1</v>
      </c>
      <c r="C198" s="91" t="s">
        <v>23</v>
      </c>
      <c r="D198" s="109" t="s">
        <v>219</v>
      </c>
      <c r="E198" s="110" t="s">
        <v>129</v>
      </c>
      <c r="F198" s="111"/>
      <c r="G198" s="111"/>
      <c r="H198" s="38">
        <v>1122666.43</v>
      </c>
      <c r="I198" s="39">
        <v>215897.38999999996</v>
      </c>
      <c r="J198" s="112">
        <v>0</v>
      </c>
      <c r="K198" s="112">
        <v>1</v>
      </c>
      <c r="L198" s="110" t="s">
        <v>130</v>
      </c>
      <c r="M198" s="113">
        <v>44971</v>
      </c>
      <c r="N198" s="113">
        <v>45013</v>
      </c>
      <c r="O198" s="114"/>
      <c r="P198" s="97" t="s">
        <v>201</v>
      </c>
      <c r="Q198" s="99" t="s">
        <v>202</v>
      </c>
      <c r="R198" s="99" t="s">
        <v>746</v>
      </c>
      <c r="S198" s="115" t="s">
        <v>202</v>
      </c>
      <c r="T198" s="99" t="s">
        <v>746</v>
      </c>
      <c r="CC198" s="19"/>
      <c r="CE198" s="13"/>
    </row>
    <row r="199" spans="1:83" ht="32.25" customHeight="1" outlineLevel="1">
      <c r="A199" s="33" t="s">
        <v>828</v>
      </c>
      <c r="B199" s="59"/>
      <c r="C199" s="91" t="s">
        <v>23</v>
      </c>
      <c r="D199" s="116" t="s">
        <v>829</v>
      </c>
      <c r="E199" s="34" t="s">
        <v>129</v>
      </c>
      <c r="F199" s="117"/>
      <c r="G199" s="117"/>
      <c r="H199" s="45">
        <v>561333.18999999994</v>
      </c>
      <c r="I199" s="46">
        <v>107948.68999999999</v>
      </c>
      <c r="J199" s="47">
        <v>0</v>
      </c>
      <c r="K199" s="47">
        <v>1</v>
      </c>
      <c r="L199" s="34" t="s">
        <v>130</v>
      </c>
      <c r="M199" s="49">
        <v>44971</v>
      </c>
      <c r="N199" s="49">
        <v>45012</v>
      </c>
      <c r="O199" s="96" t="s">
        <v>745</v>
      </c>
      <c r="P199" s="99" t="s">
        <v>187</v>
      </c>
      <c r="Q199" s="99" t="s">
        <v>748</v>
      </c>
      <c r="R199" s="99" t="s">
        <v>830</v>
      </c>
      <c r="S199" s="115"/>
      <c r="T199" s="99" t="s">
        <v>830</v>
      </c>
      <c r="CC199" s="19"/>
      <c r="CE199" s="13"/>
    </row>
    <row r="200" spans="1:83" ht="32.25" customHeight="1" outlineLevel="1">
      <c r="A200" s="33" t="s">
        <v>831</v>
      </c>
      <c r="B200" s="59"/>
      <c r="C200" s="91" t="s">
        <v>23</v>
      </c>
      <c r="D200" s="116" t="s">
        <v>832</v>
      </c>
      <c r="E200" s="34" t="s">
        <v>129</v>
      </c>
      <c r="F200" s="117"/>
      <c r="G200" s="117"/>
      <c r="H200" s="45">
        <v>561333.24</v>
      </c>
      <c r="I200" s="46">
        <v>107948.69999999998</v>
      </c>
      <c r="J200" s="47">
        <v>0</v>
      </c>
      <c r="K200" s="47">
        <v>1</v>
      </c>
      <c r="L200" s="34" t="s">
        <v>130</v>
      </c>
      <c r="M200" s="49">
        <v>44972</v>
      </c>
      <c r="N200" s="49">
        <v>45013</v>
      </c>
      <c r="O200" s="96" t="s">
        <v>745</v>
      </c>
      <c r="P200" s="99" t="s">
        <v>188</v>
      </c>
      <c r="Q200" s="99" t="s">
        <v>748</v>
      </c>
      <c r="R200" s="99" t="s">
        <v>833</v>
      </c>
      <c r="S200" s="115"/>
      <c r="T200" s="99" t="s">
        <v>833</v>
      </c>
      <c r="CC200" s="19"/>
      <c r="CE200" s="13"/>
    </row>
    <row r="201" spans="1:83" ht="32.25" customHeight="1">
      <c r="A201" s="33" t="s">
        <v>834</v>
      </c>
      <c r="B201" s="34">
        <v>1</v>
      </c>
      <c r="C201" s="91" t="s">
        <v>23</v>
      </c>
      <c r="D201" s="109" t="s">
        <v>220</v>
      </c>
      <c r="E201" s="110" t="s">
        <v>129</v>
      </c>
      <c r="F201" s="111"/>
      <c r="G201" s="111"/>
      <c r="H201" s="38">
        <v>7934500.9099999992</v>
      </c>
      <c r="I201" s="39">
        <v>1501353.9200000006</v>
      </c>
      <c r="J201" s="112">
        <v>0</v>
      </c>
      <c r="K201" s="112">
        <v>1</v>
      </c>
      <c r="L201" s="110" t="s">
        <v>130</v>
      </c>
      <c r="M201" s="113">
        <v>44197</v>
      </c>
      <c r="N201" s="113">
        <v>44917</v>
      </c>
      <c r="O201" s="114"/>
      <c r="P201" s="97" t="s">
        <v>201</v>
      </c>
      <c r="Q201" s="99" t="s">
        <v>202</v>
      </c>
      <c r="R201" s="99" t="s">
        <v>746</v>
      </c>
      <c r="S201" s="115" t="s">
        <v>202</v>
      </c>
      <c r="T201" s="99" t="s">
        <v>746</v>
      </c>
      <c r="CC201" s="19"/>
      <c r="CE201" s="13"/>
    </row>
    <row r="202" spans="1:83" ht="32.25" customHeight="1" outlineLevel="1">
      <c r="A202" s="33" t="s">
        <v>835</v>
      </c>
      <c r="B202" s="59"/>
      <c r="C202" s="91" t="s">
        <v>23</v>
      </c>
      <c r="D202" s="116" t="s">
        <v>836</v>
      </c>
      <c r="E202" s="34" t="s">
        <v>129</v>
      </c>
      <c r="F202" s="117"/>
      <c r="G202" s="117"/>
      <c r="H202" s="45">
        <v>557646.13</v>
      </c>
      <c r="I202" s="46">
        <v>107239.63999999998</v>
      </c>
      <c r="J202" s="47">
        <v>0</v>
      </c>
      <c r="K202" s="47">
        <v>1</v>
      </c>
      <c r="L202" s="34" t="s">
        <v>130</v>
      </c>
      <c r="M202" s="49">
        <v>44740</v>
      </c>
      <c r="N202" s="49">
        <v>44809</v>
      </c>
      <c r="O202" s="96" t="s">
        <v>745</v>
      </c>
      <c r="P202" s="99" t="s">
        <v>125</v>
      </c>
      <c r="Q202" s="99" t="s">
        <v>748</v>
      </c>
      <c r="R202" s="99" t="s">
        <v>837</v>
      </c>
      <c r="S202" s="115"/>
      <c r="T202" s="99" t="s">
        <v>837</v>
      </c>
      <c r="CC202" s="19"/>
      <c r="CE202" s="13"/>
    </row>
    <row r="203" spans="1:83" ht="32.25" customHeight="1" outlineLevel="1">
      <c r="A203" s="33" t="s">
        <v>838</v>
      </c>
      <c r="B203" s="59"/>
      <c r="C203" s="91" t="s">
        <v>23</v>
      </c>
      <c r="D203" s="116" t="s">
        <v>839</v>
      </c>
      <c r="E203" s="34" t="s">
        <v>129</v>
      </c>
      <c r="F203" s="117"/>
      <c r="G203" s="117"/>
      <c r="H203" s="45">
        <v>557645.71</v>
      </c>
      <c r="I203" s="46">
        <v>107239.56</v>
      </c>
      <c r="J203" s="47">
        <v>0</v>
      </c>
      <c r="K203" s="47">
        <v>1</v>
      </c>
      <c r="L203" s="34" t="s">
        <v>130</v>
      </c>
      <c r="M203" s="49">
        <v>44340</v>
      </c>
      <c r="N203" s="49">
        <v>44408</v>
      </c>
      <c r="O203" s="96" t="s">
        <v>745</v>
      </c>
      <c r="P203" s="99" t="s">
        <v>840</v>
      </c>
      <c r="Q203" s="99" t="s">
        <v>748</v>
      </c>
      <c r="R203" s="99" t="s">
        <v>841</v>
      </c>
      <c r="S203" s="115"/>
      <c r="T203" s="99" t="s">
        <v>841</v>
      </c>
      <c r="CC203" s="19"/>
      <c r="CE203" s="13"/>
    </row>
    <row r="204" spans="1:83" ht="32.25" customHeight="1" outlineLevel="1">
      <c r="A204" s="33" t="s">
        <v>842</v>
      </c>
      <c r="B204" s="59"/>
      <c r="C204" s="91" t="s">
        <v>23</v>
      </c>
      <c r="D204" s="116" t="s">
        <v>843</v>
      </c>
      <c r="E204" s="34" t="s">
        <v>129</v>
      </c>
      <c r="F204" s="117"/>
      <c r="G204" s="117"/>
      <c r="H204" s="45">
        <v>2366632.2799999998</v>
      </c>
      <c r="I204" s="46">
        <v>430609.95</v>
      </c>
      <c r="J204" s="47">
        <v>0</v>
      </c>
      <c r="K204" s="47">
        <v>1</v>
      </c>
      <c r="L204" s="34" t="s">
        <v>130</v>
      </c>
      <c r="M204" s="49">
        <v>44197</v>
      </c>
      <c r="N204" s="49">
        <v>44227</v>
      </c>
      <c r="O204" s="96" t="s">
        <v>25</v>
      </c>
      <c r="P204" s="99" t="s">
        <v>127</v>
      </c>
      <c r="Q204" s="99" t="s">
        <v>748</v>
      </c>
      <c r="R204" s="99" t="s">
        <v>844</v>
      </c>
      <c r="S204" s="115"/>
      <c r="T204" s="99" t="s">
        <v>844</v>
      </c>
      <c r="CC204" s="19"/>
      <c r="CE204" s="13"/>
    </row>
    <row r="205" spans="1:83" ht="32.25" customHeight="1" outlineLevel="1">
      <c r="A205" s="33" t="s">
        <v>845</v>
      </c>
      <c r="B205" s="59"/>
      <c r="C205" s="91" t="s">
        <v>23</v>
      </c>
      <c r="D205" s="116" t="s">
        <v>846</v>
      </c>
      <c r="E205" s="34" t="s">
        <v>129</v>
      </c>
      <c r="F205" s="117"/>
      <c r="G205" s="117"/>
      <c r="H205" s="45">
        <v>936115.86</v>
      </c>
      <c r="I205" s="46">
        <v>180022.28000000026</v>
      </c>
      <c r="J205" s="47">
        <v>0</v>
      </c>
      <c r="K205" s="47">
        <v>1</v>
      </c>
      <c r="L205" s="34" t="s">
        <v>130</v>
      </c>
      <c r="M205" s="49">
        <v>44228</v>
      </c>
      <c r="N205" s="49">
        <v>44347</v>
      </c>
      <c r="O205" s="96" t="s">
        <v>745</v>
      </c>
      <c r="P205" s="99" t="s">
        <v>131</v>
      </c>
      <c r="Q205" s="99" t="s">
        <v>748</v>
      </c>
      <c r="R205" s="99" t="s">
        <v>847</v>
      </c>
      <c r="S205" s="115"/>
      <c r="T205" s="99" t="s">
        <v>847</v>
      </c>
      <c r="CC205" s="19"/>
      <c r="CE205" s="13"/>
    </row>
    <row r="206" spans="1:83" ht="32.25" customHeight="1" outlineLevel="1">
      <c r="A206" s="33" t="s">
        <v>848</v>
      </c>
      <c r="B206" s="59"/>
      <c r="C206" s="91" t="s">
        <v>23</v>
      </c>
      <c r="D206" s="116" t="s">
        <v>849</v>
      </c>
      <c r="E206" s="34" t="s">
        <v>129</v>
      </c>
      <c r="F206" s="117"/>
      <c r="G206" s="117"/>
      <c r="H206" s="45">
        <v>557645.71</v>
      </c>
      <c r="I206" s="46">
        <v>107239.56</v>
      </c>
      <c r="J206" s="47">
        <v>0</v>
      </c>
      <c r="K206" s="47">
        <v>1</v>
      </c>
      <c r="L206" s="34" t="s">
        <v>130</v>
      </c>
      <c r="M206" s="49">
        <v>44680</v>
      </c>
      <c r="N206" s="49">
        <v>44749</v>
      </c>
      <c r="O206" s="96" t="s">
        <v>745</v>
      </c>
      <c r="P206" s="99" t="s">
        <v>133</v>
      </c>
      <c r="Q206" s="99" t="s">
        <v>748</v>
      </c>
      <c r="R206" s="99" t="s">
        <v>850</v>
      </c>
      <c r="S206" s="115"/>
      <c r="T206" s="99" t="s">
        <v>850</v>
      </c>
      <c r="CC206" s="19"/>
      <c r="CE206" s="13"/>
    </row>
    <row r="207" spans="1:83" ht="32.25" customHeight="1" outlineLevel="1">
      <c r="A207" s="33" t="s">
        <v>851</v>
      </c>
      <c r="B207" s="59"/>
      <c r="C207" s="91" t="s">
        <v>23</v>
      </c>
      <c r="D207" s="116" t="s">
        <v>852</v>
      </c>
      <c r="E207" s="34" t="s">
        <v>129</v>
      </c>
      <c r="F207" s="117"/>
      <c r="G207" s="117"/>
      <c r="H207" s="45">
        <v>557645.71</v>
      </c>
      <c r="I207" s="46">
        <v>107239.56</v>
      </c>
      <c r="J207" s="47">
        <v>0</v>
      </c>
      <c r="K207" s="47">
        <v>1</v>
      </c>
      <c r="L207" s="34" t="s">
        <v>130</v>
      </c>
      <c r="M207" s="49">
        <v>44788</v>
      </c>
      <c r="N207" s="49">
        <v>44856</v>
      </c>
      <c r="O207" s="96" t="s">
        <v>745</v>
      </c>
      <c r="P207" s="99" t="s">
        <v>134</v>
      </c>
      <c r="Q207" s="99" t="s">
        <v>748</v>
      </c>
      <c r="R207" s="99" t="s">
        <v>853</v>
      </c>
      <c r="S207" s="115"/>
      <c r="T207" s="99" t="s">
        <v>853</v>
      </c>
      <c r="CC207" s="19"/>
      <c r="CE207" s="13"/>
    </row>
    <row r="208" spans="1:83" ht="32.25" customHeight="1" outlineLevel="1">
      <c r="A208" s="33" t="s">
        <v>854</v>
      </c>
      <c r="B208" s="59"/>
      <c r="C208" s="91" t="s">
        <v>23</v>
      </c>
      <c r="D208" s="116" t="s">
        <v>855</v>
      </c>
      <c r="E208" s="34" t="s">
        <v>129</v>
      </c>
      <c r="F208" s="117"/>
      <c r="G208" s="117"/>
      <c r="H208" s="45">
        <v>317649.53999999998</v>
      </c>
      <c r="I208" s="46">
        <v>61086.45</v>
      </c>
      <c r="J208" s="47">
        <v>0</v>
      </c>
      <c r="K208" s="47">
        <v>1</v>
      </c>
      <c r="L208" s="34" t="s">
        <v>130</v>
      </c>
      <c r="M208" s="49">
        <v>44809</v>
      </c>
      <c r="N208" s="49">
        <v>44849</v>
      </c>
      <c r="O208" s="96" t="s">
        <v>745</v>
      </c>
      <c r="P208" s="99" t="s">
        <v>135</v>
      </c>
      <c r="Q208" s="99" t="s">
        <v>748</v>
      </c>
      <c r="R208" s="99" t="s">
        <v>856</v>
      </c>
      <c r="S208" s="115"/>
      <c r="T208" s="99" t="s">
        <v>856</v>
      </c>
      <c r="CC208" s="19"/>
      <c r="CE208" s="13"/>
    </row>
    <row r="209" spans="1:83" ht="32.25" customHeight="1" outlineLevel="1">
      <c r="A209" s="33" t="s">
        <v>857</v>
      </c>
      <c r="B209" s="59"/>
      <c r="C209" s="91" t="s">
        <v>23</v>
      </c>
      <c r="D209" s="116" t="s">
        <v>858</v>
      </c>
      <c r="E209" s="34" t="s">
        <v>129</v>
      </c>
      <c r="F209" s="117"/>
      <c r="G209" s="117"/>
      <c r="H209" s="45">
        <v>297645.71000000002</v>
      </c>
      <c r="I209" s="46">
        <v>57239.56</v>
      </c>
      <c r="J209" s="47">
        <v>0</v>
      </c>
      <c r="K209" s="47">
        <v>1</v>
      </c>
      <c r="L209" s="34" t="s">
        <v>130</v>
      </c>
      <c r="M209" s="49">
        <v>44823</v>
      </c>
      <c r="N209" s="49">
        <v>44890</v>
      </c>
      <c r="O209" s="96" t="s">
        <v>745</v>
      </c>
      <c r="P209" s="99" t="s">
        <v>136</v>
      </c>
      <c r="Q209" s="99" t="s">
        <v>748</v>
      </c>
      <c r="R209" s="99" t="s">
        <v>859</v>
      </c>
      <c r="S209" s="115"/>
      <c r="T209" s="99" t="s">
        <v>859</v>
      </c>
      <c r="CC209" s="19"/>
      <c r="CE209" s="13"/>
    </row>
    <row r="210" spans="1:83" ht="32.25" customHeight="1" outlineLevel="1">
      <c r="A210" s="33" t="s">
        <v>860</v>
      </c>
      <c r="B210" s="59"/>
      <c r="C210" s="91" t="s">
        <v>23</v>
      </c>
      <c r="D210" s="116" t="s">
        <v>861</v>
      </c>
      <c r="E210" s="34" t="s">
        <v>129</v>
      </c>
      <c r="F210" s="117"/>
      <c r="G210" s="117"/>
      <c r="H210" s="45">
        <v>297645.71000000002</v>
      </c>
      <c r="I210" s="46">
        <v>57239.56</v>
      </c>
      <c r="J210" s="47">
        <v>0</v>
      </c>
      <c r="K210" s="47">
        <v>1</v>
      </c>
      <c r="L210" s="34" t="s">
        <v>130</v>
      </c>
      <c r="M210" s="49">
        <v>44816</v>
      </c>
      <c r="N210" s="49">
        <v>44883</v>
      </c>
      <c r="O210" s="96" t="s">
        <v>745</v>
      </c>
      <c r="P210" s="99" t="s">
        <v>137</v>
      </c>
      <c r="Q210" s="99" t="s">
        <v>748</v>
      </c>
      <c r="R210" s="99" t="s">
        <v>862</v>
      </c>
      <c r="S210" s="115"/>
      <c r="T210" s="99" t="s">
        <v>862</v>
      </c>
      <c r="CC210" s="19"/>
      <c r="CE210" s="13"/>
    </row>
    <row r="211" spans="1:83" ht="32.25" customHeight="1" outlineLevel="1">
      <c r="A211" s="33" t="s">
        <v>863</v>
      </c>
      <c r="B211" s="59"/>
      <c r="C211" s="91" t="s">
        <v>23</v>
      </c>
      <c r="D211" s="116" t="s">
        <v>864</v>
      </c>
      <c r="E211" s="34" t="s">
        <v>129</v>
      </c>
      <c r="F211" s="117"/>
      <c r="G211" s="117"/>
      <c r="H211" s="45">
        <v>297645.71000000002</v>
      </c>
      <c r="I211" s="46">
        <v>57239.56</v>
      </c>
      <c r="J211" s="47">
        <v>0</v>
      </c>
      <c r="K211" s="47">
        <v>1</v>
      </c>
      <c r="L211" s="34" t="s">
        <v>130</v>
      </c>
      <c r="M211" s="49">
        <v>44816</v>
      </c>
      <c r="N211" s="49">
        <v>44884</v>
      </c>
      <c r="O211" s="96" t="s">
        <v>745</v>
      </c>
      <c r="P211" s="99" t="s">
        <v>138</v>
      </c>
      <c r="Q211" s="99" t="s">
        <v>748</v>
      </c>
      <c r="R211" s="99" t="s">
        <v>865</v>
      </c>
      <c r="S211" s="115"/>
      <c r="T211" s="99" t="s">
        <v>865</v>
      </c>
      <c r="CC211" s="19"/>
      <c r="CE211" s="13"/>
    </row>
    <row r="212" spans="1:83" ht="32.25" customHeight="1" outlineLevel="1">
      <c r="A212" s="33" t="s">
        <v>866</v>
      </c>
      <c r="B212" s="59"/>
      <c r="C212" s="91" t="s">
        <v>23</v>
      </c>
      <c r="D212" s="116" t="s">
        <v>867</v>
      </c>
      <c r="E212" s="34" t="s">
        <v>129</v>
      </c>
      <c r="F212" s="117"/>
      <c r="G212" s="117"/>
      <c r="H212" s="45">
        <v>297645.71000000002</v>
      </c>
      <c r="I212" s="46">
        <v>57239.56</v>
      </c>
      <c r="J212" s="47">
        <v>0</v>
      </c>
      <c r="K212" s="47">
        <v>1</v>
      </c>
      <c r="L212" s="34" t="s">
        <v>130</v>
      </c>
      <c r="M212" s="49">
        <v>44844</v>
      </c>
      <c r="N212" s="49">
        <v>44911</v>
      </c>
      <c r="O212" s="96" t="s">
        <v>745</v>
      </c>
      <c r="P212" s="99" t="s">
        <v>139</v>
      </c>
      <c r="Q212" s="99" t="s">
        <v>748</v>
      </c>
      <c r="R212" s="99" t="s">
        <v>868</v>
      </c>
      <c r="S212" s="115"/>
      <c r="T212" s="99" t="s">
        <v>868</v>
      </c>
      <c r="CC212" s="19"/>
      <c r="CE212" s="13"/>
    </row>
    <row r="213" spans="1:83" ht="32.25" customHeight="1" outlineLevel="1">
      <c r="A213" s="33" t="s">
        <v>869</v>
      </c>
      <c r="B213" s="59"/>
      <c r="C213" s="91" t="s">
        <v>23</v>
      </c>
      <c r="D213" s="116" t="s">
        <v>870</v>
      </c>
      <c r="E213" s="34" t="s">
        <v>129</v>
      </c>
      <c r="F213" s="117"/>
      <c r="G213" s="117"/>
      <c r="H213" s="45">
        <v>297645.71000000002</v>
      </c>
      <c r="I213" s="46">
        <v>57239.56</v>
      </c>
      <c r="J213" s="47">
        <v>0</v>
      </c>
      <c r="K213" s="47">
        <v>1</v>
      </c>
      <c r="L213" s="34" t="s">
        <v>130</v>
      </c>
      <c r="M213" s="49">
        <v>44844</v>
      </c>
      <c r="N213" s="49">
        <v>44912</v>
      </c>
      <c r="O213" s="96" t="s">
        <v>745</v>
      </c>
      <c r="P213" s="99" t="s">
        <v>140</v>
      </c>
      <c r="Q213" s="99" t="s">
        <v>748</v>
      </c>
      <c r="R213" s="99" t="s">
        <v>871</v>
      </c>
      <c r="S213" s="115"/>
      <c r="T213" s="99" t="s">
        <v>871</v>
      </c>
      <c r="CC213" s="19"/>
      <c r="CE213" s="13"/>
    </row>
    <row r="214" spans="1:83" ht="32.25" customHeight="1" outlineLevel="1">
      <c r="A214" s="33" t="s">
        <v>872</v>
      </c>
      <c r="B214" s="59"/>
      <c r="C214" s="91" t="s">
        <v>23</v>
      </c>
      <c r="D214" s="116" t="s">
        <v>873</v>
      </c>
      <c r="E214" s="34" t="s">
        <v>129</v>
      </c>
      <c r="F214" s="117"/>
      <c r="G214" s="117"/>
      <c r="H214" s="45">
        <v>297645.71000000002</v>
      </c>
      <c r="I214" s="46">
        <v>57239.56</v>
      </c>
      <c r="J214" s="47">
        <v>0</v>
      </c>
      <c r="K214" s="47">
        <v>1</v>
      </c>
      <c r="L214" s="34" t="s">
        <v>130</v>
      </c>
      <c r="M214" s="49">
        <v>44697</v>
      </c>
      <c r="N214" s="49">
        <v>44766</v>
      </c>
      <c r="O214" s="96" t="s">
        <v>745</v>
      </c>
      <c r="P214" s="99" t="s">
        <v>141</v>
      </c>
      <c r="Q214" s="99" t="s">
        <v>748</v>
      </c>
      <c r="R214" s="99" t="s">
        <v>874</v>
      </c>
      <c r="S214" s="115"/>
      <c r="T214" s="99" t="s">
        <v>874</v>
      </c>
      <c r="CC214" s="19"/>
      <c r="CE214" s="13"/>
    </row>
    <row r="215" spans="1:83" ht="32.25" customHeight="1" outlineLevel="1">
      <c r="A215" s="33" t="s">
        <v>875</v>
      </c>
      <c r="B215" s="59"/>
      <c r="C215" s="91" t="s">
        <v>23</v>
      </c>
      <c r="D215" s="116" t="s">
        <v>876</v>
      </c>
      <c r="E215" s="34" t="s">
        <v>129</v>
      </c>
      <c r="F215" s="117"/>
      <c r="G215" s="117"/>
      <c r="H215" s="45">
        <v>297645.71000000002</v>
      </c>
      <c r="I215" s="46">
        <v>57239.56</v>
      </c>
      <c r="J215" s="47">
        <v>0</v>
      </c>
      <c r="K215" s="47">
        <v>1</v>
      </c>
      <c r="L215" s="34" t="s">
        <v>130</v>
      </c>
      <c r="M215" s="49">
        <v>44876</v>
      </c>
      <c r="N215" s="49">
        <v>44917</v>
      </c>
      <c r="O215" s="96" t="s">
        <v>745</v>
      </c>
      <c r="P215" s="99" t="s">
        <v>142</v>
      </c>
      <c r="Q215" s="99" t="s">
        <v>748</v>
      </c>
      <c r="R215" s="99" t="s">
        <v>877</v>
      </c>
      <c r="S215" s="115"/>
      <c r="T215" s="99" t="s">
        <v>877</v>
      </c>
      <c r="CC215" s="19"/>
      <c r="CE215" s="13"/>
    </row>
    <row r="216" spans="1:83" ht="32.25" customHeight="1">
      <c r="A216" s="33" t="s">
        <v>878</v>
      </c>
      <c r="B216" s="34">
        <v>1</v>
      </c>
      <c r="C216" s="91" t="s">
        <v>23</v>
      </c>
      <c r="D216" s="109" t="s">
        <v>221</v>
      </c>
      <c r="E216" s="110" t="s">
        <v>129</v>
      </c>
      <c r="F216" s="111"/>
      <c r="G216" s="111"/>
      <c r="H216" s="38">
        <v>23443082.929999996</v>
      </c>
      <c r="I216" s="39">
        <v>4499058.6000000015</v>
      </c>
      <c r="J216" s="112">
        <v>0</v>
      </c>
      <c r="K216" s="112">
        <v>1</v>
      </c>
      <c r="L216" s="110" t="s">
        <v>130</v>
      </c>
      <c r="M216" s="113">
        <v>44166</v>
      </c>
      <c r="N216" s="113">
        <v>44673</v>
      </c>
      <c r="O216" s="114" t="s">
        <v>25</v>
      </c>
      <c r="P216" s="97" t="s">
        <v>201</v>
      </c>
      <c r="Q216" s="99" t="s">
        <v>202</v>
      </c>
      <c r="R216" s="99" t="s">
        <v>746</v>
      </c>
      <c r="S216" s="115" t="s">
        <v>202</v>
      </c>
      <c r="T216" s="99" t="s">
        <v>746</v>
      </c>
      <c r="CC216" s="19"/>
      <c r="CE216" s="13"/>
    </row>
    <row r="217" spans="1:83" ht="32.25" customHeight="1" outlineLevel="1">
      <c r="A217" s="33" t="s">
        <v>879</v>
      </c>
      <c r="B217" s="59"/>
      <c r="C217" s="91" t="s">
        <v>23</v>
      </c>
      <c r="D217" s="116" t="s">
        <v>880</v>
      </c>
      <c r="E217" s="34" t="s">
        <v>129</v>
      </c>
      <c r="F217" s="117"/>
      <c r="G217" s="117"/>
      <c r="H217" s="45">
        <v>79315</v>
      </c>
      <c r="I217" s="46">
        <v>15264.33</v>
      </c>
      <c r="J217" s="47">
        <v>0</v>
      </c>
      <c r="K217" s="47">
        <v>1</v>
      </c>
      <c r="L217" s="34" t="s">
        <v>130</v>
      </c>
      <c r="M217" s="49">
        <v>44166</v>
      </c>
      <c r="N217" s="49">
        <v>44196</v>
      </c>
      <c r="O217" s="96" t="s">
        <v>25</v>
      </c>
      <c r="P217" s="99" t="s">
        <v>28</v>
      </c>
      <c r="Q217" s="99" t="s">
        <v>748</v>
      </c>
      <c r="R217" s="99" t="s">
        <v>881</v>
      </c>
      <c r="S217" s="115"/>
      <c r="T217" s="99" t="s">
        <v>881</v>
      </c>
      <c r="CC217" s="19"/>
      <c r="CE217" s="13"/>
    </row>
    <row r="218" spans="1:83" ht="32.25" customHeight="1" outlineLevel="1">
      <c r="A218" s="33" t="s">
        <v>882</v>
      </c>
      <c r="B218" s="59"/>
      <c r="C218" s="91" t="s">
        <v>23</v>
      </c>
      <c r="D218" s="116" t="s">
        <v>883</v>
      </c>
      <c r="E218" s="34" t="s">
        <v>129</v>
      </c>
      <c r="F218" s="117"/>
      <c r="G218" s="117"/>
      <c r="H218" s="45">
        <v>494806.52</v>
      </c>
      <c r="I218" s="46">
        <v>95155.099999999991</v>
      </c>
      <c r="J218" s="47">
        <v>0</v>
      </c>
      <c r="K218" s="47">
        <v>1</v>
      </c>
      <c r="L218" s="34" t="s">
        <v>130</v>
      </c>
      <c r="M218" s="49">
        <v>44606</v>
      </c>
      <c r="N218" s="49">
        <v>44673</v>
      </c>
      <c r="O218" s="96" t="s">
        <v>745</v>
      </c>
      <c r="P218" s="99" t="s">
        <v>32</v>
      </c>
      <c r="Q218" s="99" t="s">
        <v>748</v>
      </c>
      <c r="R218" s="99" t="s">
        <v>884</v>
      </c>
      <c r="S218" s="115"/>
      <c r="T218" s="99" t="s">
        <v>884</v>
      </c>
      <c r="CC218" s="19"/>
      <c r="CE218" s="13"/>
    </row>
    <row r="219" spans="1:83" ht="32.25" customHeight="1" outlineLevel="1">
      <c r="A219" s="33" t="s">
        <v>885</v>
      </c>
      <c r="B219" s="59"/>
      <c r="C219" s="91" t="s">
        <v>23</v>
      </c>
      <c r="D219" s="116" t="s">
        <v>886</v>
      </c>
      <c r="E219" s="34" t="s">
        <v>129</v>
      </c>
      <c r="F219" s="117"/>
      <c r="G219" s="117"/>
      <c r="H219" s="45">
        <v>97470</v>
      </c>
      <c r="I219" s="46">
        <v>18758.3</v>
      </c>
      <c r="J219" s="47">
        <v>0</v>
      </c>
      <c r="K219" s="47">
        <v>1</v>
      </c>
      <c r="L219" s="34" t="s">
        <v>130</v>
      </c>
      <c r="M219" s="49">
        <v>44166</v>
      </c>
      <c r="N219" s="49">
        <v>44196</v>
      </c>
      <c r="O219" s="96" t="s">
        <v>25</v>
      </c>
      <c r="P219" s="99" t="s">
        <v>37</v>
      </c>
      <c r="Q219" s="99" t="s">
        <v>748</v>
      </c>
      <c r="R219" s="99" t="s">
        <v>887</v>
      </c>
      <c r="S219" s="115"/>
      <c r="T219" s="99" t="s">
        <v>887</v>
      </c>
      <c r="CC219" s="19"/>
      <c r="CE219" s="13"/>
    </row>
    <row r="220" spans="1:83" ht="32.25" customHeight="1" outlineLevel="1">
      <c r="A220" s="33" t="s">
        <v>888</v>
      </c>
      <c r="B220" s="59"/>
      <c r="C220" s="91" t="s">
        <v>23</v>
      </c>
      <c r="D220" s="116" t="s">
        <v>889</v>
      </c>
      <c r="E220" s="34" t="s">
        <v>129</v>
      </c>
      <c r="F220" s="117"/>
      <c r="G220" s="117"/>
      <c r="H220" s="45">
        <v>60614</v>
      </c>
      <c r="I220" s="46">
        <v>11665.29</v>
      </c>
      <c r="J220" s="47">
        <v>0</v>
      </c>
      <c r="K220" s="47">
        <v>1</v>
      </c>
      <c r="L220" s="34" t="s">
        <v>130</v>
      </c>
      <c r="M220" s="49">
        <v>44166</v>
      </c>
      <c r="N220" s="49">
        <v>44196</v>
      </c>
      <c r="O220" s="96" t="s">
        <v>25</v>
      </c>
      <c r="P220" s="99" t="s">
        <v>38</v>
      </c>
      <c r="Q220" s="99" t="s">
        <v>748</v>
      </c>
      <c r="R220" s="99" t="s">
        <v>890</v>
      </c>
      <c r="S220" s="115"/>
      <c r="T220" s="99" t="s">
        <v>890</v>
      </c>
      <c r="CC220" s="19"/>
      <c r="CE220" s="13"/>
    </row>
    <row r="221" spans="1:83" ht="32.25" customHeight="1" outlineLevel="1">
      <c r="A221" s="33" t="s">
        <v>891</v>
      </c>
      <c r="B221" s="59"/>
      <c r="C221" s="91" t="s">
        <v>23</v>
      </c>
      <c r="D221" s="116" t="s">
        <v>892</v>
      </c>
      <c r="E221" s="34" t="s">
        <v>129</v>
      </c>
      <c r="F221" s="117"/>
      <c r="G221" s="117"/>
      <c r="H221" s="45">
        <v>40212</v>
      </c>
      <c r="I221" s="46">
        <v>7738.88</v>
      </c>
      <c r="J221" s="47">
        <v>0</v>
      </c>
      <c r="K221" s="47">
        <v>1</v>
      </c>
      <c r="L221" s="34" t="s">
        <v>130</v>
      </c>
      <c r="M221" s="49">
        <v>44166</v>
      </c>
      <c r="N221" s="49">
        <v>44196</v>
      </c>
      <c r="O221" s="96" t="s">
        <v>25</v>
      </c>
      <c r="P221" s="99" t="s">
        <v>39</v>
      </c>
      <c r="Q221" s="99" t="s">
        <v>748</v>
      </c>
      <c r="R221" s="99" t="s">
        <v>893</v>
      </c>
      <c r="S221" s="115"/>
      <c r="T221" s="99" t="s">
        <v>893</v>
      </c>
      <c r="CC221" s="19"/>
      <c r="CE221" s="13"/>
    </row>
    <row r="222" spans="1:83" ht="32.25" customHeight="1" outlineLevel="1">
      <c r="A222" s="33" t="s">
        <v>894</v>
      </c>
      <c r="B222" s="59"/>
      <c r="C222" s="91" t="s">
        <v>23</v>
      </c>
      <c r="D222" s="116" t="s">
        <v>895</v>
      </c>
      <c r="E222" s="34" t="s">
        <v>129</v>
      </c>
      <c r="F222" s="117"/>
      <c r="G222" s="117"/>
      <c r="H222" s="45">
        <v>75023.850000000006</v>
      </c>
      <c r="I222" s="46">
        <v>13485.25</v>
      </c>
      <c r="J222" s="47">
        <v>0</v>
      </c>
      <c r="K222" s="47">
        <v>1</v>
      </c>
      <c r="L222" s="34" t="s">
        <v>130</v>
      </c>
      <c r="M222" s="49">
        <v>44256</v>
      </c>
      <c r="N222" s="49">
        <v>44286</v>
      </c>
      <c r="O222" s="96" t="s">
        <v>745</v>
      </c>
      <c r="P222" s="99" t="s">
        <v>40</v>
      </c>
      <c r="Q222" s="99" t="s">
        <v>748</v>
      </c>
      <c r="R222" s="99" t="s">
        <v>896</v>
      </c>
      <c r="S222" s="115"/>
      <c r="T222" s="99" t="s">
        <v>896</v>
      </c>
      <c r="CC222" s="19"/>
      <c r="CE222" s="13"/>
    </row>
    <row r="223" spans="1:83" ht="32.25" customHeight="1" outlineLevel="1">
      <c r="A223" s="33" t="s">
        <v>897</v>
      </c>
      <c r="B223" s="59"/>
      <c r="C223" s="91" t="s">
        <v>23</v>
      </c>
      <c r="D223" s="116" t="s">
        <v>898</v>
      </c>
      <c r="E223" s="34" t="s">
        <v>129</v>
      </c>
      <c r="F223" s="117"/>
      <c r="G223" s="117"/>
      <c r="H223" s="45">
        <v>60270</v>
      </c>
      <c r="I223" s="46">
        <v>11505.42</v>
      </c>
      <c r="J223" s="47">
        <v>0</v>
      </c>
      <c r="K223" s="47">
        <v>1</v>
      </c>
      <c r="L223" s="34" t="s">
        <v>130</v>
      </c>
      <c r="M223" s="49">
        <v>44166</v>
      </c>
      <c r="N223" s="49">
        <v>44196</v>
      </c>
      <c r="O223" s="96" t="s">
        <v>25</v>
      </c>
      <c r="P223" s="99" t="s">
        <v>41</v>
      </c>
      <c r="Q223" s="99" t="s">
        <v>748</v>
      </c>
      <c r="R223" s="99" t="s">
        <v>899</v>
      </c>
      <c r="S223" s="115"/>
      <c r="T223" s="99" t="s">
        <v>899</v>
      </c>
      <c r="CC223" s="19"/>
      <c r="CE223" s="13"/>
    </row>
    <row r="224" spans="1:83" ht="32.25" customHeight="1" outlineLevel="1">
      <c r="A224" s="33" t="s">
        <v>900</v>
      </c>
      <c r="B224" s="59"/>
      <c r="C224" s="91" t="s">
        <v>23</v>
      </c>
      <c r="D224" s="116" t="s">
        <v>901</v>
      </c>
      <c r="E224" s="34" t="s">
        <v>129</v>
      </c>
      <c r="F224" s="117"/>
      <c r="G224" s="117"/>
      <c r="H224" s="45">
        <v>17322</v>
      </c>
      <c r="I224" s="46">
        <v>3333.65</v>
      </c>
      <c r="J224" s="47">
        <v>0</v>
      </c>
      <c r="K224" s="47">
        <v>1</v>
      </c>
      <c r="L224" s="34" t="s">
        <v>130</v>
      </c>
      <c r="M224" s="49">
        <v>44166</v>
      </c>
      <c r="N224" s="49">
        <v>44196</v>
      </c>
      <c r="O224" s="96" t="s">
        <v>25</v>
      </c>
      <c r="P224" s="99" t="s">
        <v>42</v>
      </c>
      <c r="Q224" s="99" t="s">
        <v>748</v>
      </c>
      <c r="R224" s="99" t="s">
        <v>902</v>
      </c>
      <c r="S224" s="115"/>
      <c r="T224" s="99" t="s">
        <v>902</v>
      </c>
      <c r="CC224" s="19"/>
      <c r="CE224" s="13"/>
    </row>
    <row r="225" spans="1:83" ht="32.25" customHeight="1" outlineLevel="1">
      <c r="A225" s="33" t="s">
        <v>903</v>
      </c>
      <c r="B225" s="59"/>
      <c r="C225" s="91" t="s">
        <v>23</v>
      </c>
      <c r="D225" s="116" t="s">
        <v>904</v>
      </c>
      <c r="E225" s="34" t="s">
        <v>129</v>
      </c>
      <c r="F225" s="117"/>
      <c r="G225" s="117"/>
      <c r="H225" s="45">
        <v>68400</v>
      </c>
      <c r="I225" s="46">
        <v>13163.72</v>
      </c>
      <c r="J225" s="47">
        <v>0</v>
      </c>
      <c r="K225" s="47">
        <v>1</v>
      </c>
      <c r="L225" s="34" t="s">
        <v>130</v>
      </c>
      <c r="M225" s="49">
        <v>44166</v>
      </c>
      <c r="N225" s="49">
        <v>44196</v>
      </c>
      <c r="O225" s="96" t="s">
        <v>25</v>
      </c>
      <c r="P225" s="99" t="s">
        <v>43</v>
      </c>
      <c r="Q225" s="99" t="s">
        <v>748</v>
      </c>
      <c r="R225" s="99" t="s">
        <v>905</v>
      </c>
      <c r="S225" s="115"/>
      <c r="T225" s="99" t="s">
        <v>905</v>
      </c>
      <c r="CC225" s="19"/>
      <c r="CE225" s="13"/>
    </row>
    <row r="226" spans="1:83" ht="32.25" customHeight="1" outlineLevel="1">
      <c r="A226" s="33" t="s">
        <v>906</v>
      </c>
      <c r="B226" s="59"/>
      <c r="C226" s="91" t="s">
        <v>23</v>
      </c>
      <c r="D226" s="116" t="s">
        <v>907</v>
      </c>
      <c r="E226" s="34" t="s">
        <v>129</v>
      </c>
      <c r="F226" s="117"/>
      <c r="G226" s="117"/>
      <c r="H226" s="45">
        <v>34783</v>
      </c>
      <c r="I226" s="46">
        <v>6694.06</v>
      </c>
      <c r="J226" s="47">
        <v>0</v>
      </c>
      <c r="K226" s="47">
        <v>1</v>
      </c>
      <c r="L226" s="34" t="s">
        <v>130</v>
      </c>
      <c r="M226" s="49">
        <v>44166</v>
      </c>
      <c r="N226" s="49">
        <v>44196</v>
      </c>
      <c r="O226" s="96" t="s">
        <v>25</v>
      </c>
      <c r="P226" s="99" t="s">
        <v>44</v>
      </c>
      <c r="Q226" s="99" t="s">
        <v>748</v>
      </c>
      <c r="R226" s="99" t="s">
        <v>908</v>
      </c>
      <c r="S226" s="115"/>
      <c r="T226" s="99" t="s">
        <v>908</v>
      </c>
      <c r="CC226" s="19"/>
      <c r="CE226" s="13"/>
    </row>
    <row r="227" spans="1:83" ht="32.25" customHeight="1" outlineLevel="1">
      <c r="A227" s="33" t="s">
        <v>909</v>
      </c>
      <c r="B227" s="59"/>
      <c r="C227" s="91" t="s">
        <v>23</v>
      </c>
      <c r="D227" s="116" t="s">
        <v>910</v>
      </c>
      <c r="E227" s="34" t="s">
        <v>129</v>
      </c>
      <c r="F227" s="117"/>
      <c r="G227" s="117"/>
      <c r="H227" s="45">
        <v>84504.33</v>
      </c>
      <c r="I227" s="46">
        <v>15364.42</v>
      </c>
      <c r="J227" s="47">
        <v>0</v>
      </c>
      <c r="K227" s="47">
        <v>1</v>
      </c>
      <c r="L227" s="34" t="s">
        <v>130</v>
      </c>
      <c r="M227" s="49">
        <v>44197</v>
      </c>
      <c r="N227" s="49">
        <v>44286</v>
      </c>
      <c r="O227" s="96" t="s">
        <v>745</v>
      </c>
      <c r="P227" s="99" t="s">
        <v>45</v>
      </c>
      <c r="Q227" s="99" t="s">
        <v>748</v>
      </c>
      <c r="R227" s="99" t="s">
        <v>911</v>
      </c>
      <c r="S227" s="115"/>
      <c r="T227" s="99" t="s">
        <v>911</v>
      </c>
      <c r="CC227" s="19"/>
      <c r="CE227" s="13"/>
    </row>
    <row r="228" spans="1:83" ht="32.25" customHeight="1" outlineLevel="1">
      <c r="A228" s="33" t="s">
        <v>912</v>
      </c>
      <c r="B228" s="59"/>
      <c r="C228" s="91" t="s">
        <v>23</v>
      </c>
      <c r="D228" s="116" t="s">
        <v>913</v>
      </c>
      <c r="E228" s="34" t="s">
        <v>129</v>
      </c>
      <c r="F228" s="117"/>
      <c r="G228" s="117"/>
      <c r="H228" s="45">
        <v>486130.37</v>
      </c>
      <c r="I228" s="46">
        <v>93486.609999999986</v>
      </c>
      <c r="J228" s="47">
        <v>0</v>
      </c>
      <c r="K228" s="47">
        <v>1</v>
      </c>
      <c r="L228" s="34" t="s">
        <v>130</v>
      </c>
      <c r="M228" s="49">
        <v>44408</v>
      </c>
      <c r="N228" s="49">
        <v>44438</v>
      </c>
      <c r="O228" s="96" t="s">
        <v>745</v>
      </c>
      <c r="P228" s="99" t="s">
        <v>46</v>
      </c>
      <c r="Q228" s="99" t="s">
        <v>748</v>
      </c>
      <c r="R228" s="99" t="s">
        <v>914</v>
      </c>
      <c r="S228" s="115"/>
      <c r="T228" s="99" t="s">
        <v>914</v>
      </c>
      <c r="CC228" s="19"/>
      <c r="CE228" s="13"/>
    </row>
    <row r="229" spans="1:83" ht="32.25" customHeight="1" outlineLevel="1">
      <c r="A229" s="33" t="s">
        <v>915</v>
      </c>
      <c r="B229" s="59"/>
      <c r="C229" s="91" t="s">
        <v>23</v>
      </c>
      <c r="D229" s="116" t="s">
        <v>916</v>
      </c>
      <c r="E229" s="34" t="s">
        <v>129</v>
      </c>
      <c r="F229" s="117"/>
      <c r="G229" s="117"/>
      <c r="H229" s="45">
        <v>44721</v>
      </c>
      <c r="I229" s="46">
        <v>8606.65</v>
      </c>
      <c r="J229" s="47">
        <v>0</v>
      </c>
      <c r="K229" s="47">
        <v>1</v>
      </c>
      <c r="L229" s="34" t="s">
        <v>130</v>
      </c>
      <c r="M229" s="49">
        <v>44166</v>
      </c>
      <c r="N229" s="49">
        <v>44196</v>
      </c>
      <c r="O229" s="96" t="s">
        <v>25</v>
      </c>
      <c r="P229" s="99" t="s">
        <v>47</v>
      </c>
      <c r="Q229" s="99" t="s">
        <v>748</v>
      </c>
      <c r="R229" s="99" t="s">
        <v>917</v>
      </c>
      <c r="S229" s="115"/>
      <c r="T229" s="99" t="s">
        <v>917</v>
      </c>
      <c r="CC229" s="19"/>
      <c r="CE229" s="13"/>
    </row>
    <row r="230" spans="1:83" ht="32.25" customHeight="1" outlineLevel="1">
      <c r="A230" s="33" t="s">
        <v>918</v>
      </c>
      <c r="B230" s="59"/>
      <c r="C230" s="91" t="s">
        <v>23</v>
      </c>
      <c r="D230" s="116" t="s">
        <v>919</v>
      </c>
      <c r="E230" s="34" t="s">
        <v>129</v>
      </c>
      <c r="F230" s="117"/>
      <c r="G230" s="117"/>
      <c r="H230" s="45">
        <v>450595.5</v>
      </c>
      <c r="I230" s="46">
        <v>86652.98</v>
      </c>
      <c r="J230" s="47">
        <v>0</v>
      </c>
      <c r="K230" s="47">
        <v>1</v>
      </c>
      <c r="L230" s="34" t="s">
        <v>130</v>
      </c>
      <c r="M230" s="49">
        <v>44494</v>
      </c>
      <c r="N230" s="49">
        <v>44561</v>
      </c>
      <c r="O230" s="96" t="s">
        <v>745</v>
      </c>
      <c r="P230" s="99" t="s">
        <v>48</v>
      </c>
      <c r="Q230" s="99" t="s">
        <v>748</v>
      </c>
      <c r="R230" s="99" t="s">
        <v>920</v>
      </c>
      <c r="S230" s="115"/>
      <c r="T230" s="99" t="s">
        <v>920</v>
      </c>
      <c r="CC230" s="19"/>
      <c r="CE230" s="13"/>
    </row>
    <row r="231" spans="1:83" ht="32.25" customHeight="1" outlineLevel="1">
      <c r="A231" s="33" t="s">
        <v>921</v>
      </c>
      <c r="B231" s="59"/>
      <c r="C231" s="91" t="s">
        <v>23</v>
      </c>
      <c r="D231" s="116" t="s">
        <v>922</v>
      </c>
      <c r="E231" s="34" t="s">
        <v>129</v>
      </c>
      <c r="F231" s="117"/>
      <c r="G231" s="117"/>
      <c r="H231" s="45">
        <v>103409.93</v>
      </c>
      <c r="I231" s="46">
        <v>18815.490000000002</v>
      </c>
      <c r="J231" s="47">
        <v>0</v>
      </c>
      <c r="K231" s="47">
        <v>1</v>
      </c>
      <c r="L231" s="34" t="s">
        <v>130</v>
      </c>
      <c r="M231" s="49">
        <v>44197</v>
      </c>
      <c r="N231" s="49">
        <v>44227</v>
      </c>
      <c r="O231" s="96" t="s">
        <v>25</v>
      </c>
      <c r="P231" s="99" t="s">
        <v>49</v>
      </c>
      <c r="Q231" s="99" t="s">
        <v>748</v>
      </c>
      <c r="R231" s="99" t="s">
        <v>923</v>
      </c>
      <c r="S231" s="115"/>
      <c r="T231" s="99" t="s">
        <v>923</v>
      </c>
      <c r="CC231" s="19"/>
      <c r="CE231" s="13"/>
    </row>
    <row r="232" spans="1:83" ht="32.25" customHeight="1" outlineLevel="1">
      <c r="A232" s="33" t="s">
        <v>924</v>
      </c>
      <c r="B232" s="59"/>
      <c r="C232" s="91" t="s">
        <v>23</v>
      </c>
      <c r="D232" s="116" t="s">
        <v>925</v>
      </c>
      <c r="E232" s="34" t="s">
        <v>129</v>
      </c>
      <c r="F232" s="117"/>
      <c r="G232" s="117"/>
      <c r="H232" s="45">
        <v>81546</v>
      </c>
      <c r="I232" s="46">
        <v>15693.69</v>
      </c>
      <c r="J232" s="47">
        <v>0</v>
      </c>
      <c r="K232" s="47">
        <v>1</v>
      </c>
      <c r="L232" s="34" t="s">
        <v>130</v>
      </c>
      <c r="M232" s="49">
        <v>44166</v>
      </c>
      <c r="N232" s="49">
        <v>44196</v>
      </c>
      <c r="O232" s="96" t="s">
        <v>25</v>
      </c>
      <c r="P232" s="99" t="s">
        <v>50</v>
      </c>
      <c r="Q232" s="99" t="s">
        <v>748</v>
      </c>
      <c r="R232" s="99" t="s">
        <v>926</v>
      </c>
      <c r="S232" s="115"/>
      <c r="T232" s="99" t="s">
        <v>926</v>
      </c>
      <c r="CC232" s="19"/>
      <c r="CE232" s="13"/>
    </row>
    <row r="233" spans="1:83" ht="32.25" customHeight="1" outlineLevel="1">
      <c r="A233" s="33" t="s">
        <v>927</v>
      </c>
      <c r="B233" s="59"/>
      <c r="C233" s="91" t="s">
        <v>23</v>
      </c>
      <c r="D233" s="116" t="s">
        <v>928</v>
      </c>
      <c r="E233" s="34" t="s">
        <v>129</v>
      </c>
      <c r="F233" s="117"/>
      <c r="G233" s="117"/>
      <c r="H233" s="45">
        <v>82740</v>
      </c>
      <c r="I233" s="46">
        <v>15054.59</v>
      </c>
      <c r="J233" s="47">
        <v>0</v>
      </c>
      <c r="K233" s="47">
        <v>1</v>
      </c>
      <c r="L233" s="34" t="s">
        <v>130</v>
      </c>
      <c r="M233" s="49">
        <v>44197</v>
      </c>
      <c r="N233" s="49">
        <v>44227</v>
      </c>
      <c r="O233" s="96" t="s">
        <v>25</v>
      </c>
      <c r="P233" s="99" t="s">
        <v>51</v>
      </c>
      <c r="Q233" s="99" t="s">
        <v>748</v>
      </c>
      <c r="R233" s="99" t="s">
        <v>929</v>
      </c>
      <c r="S233" s="115"/>
      <c r="T233" s="99" t="s">
        <v>929</v>
      </c>
      <c r="CC233" s="19"/>
      <c r="CE233" s="13"/>
    </row>
    <row r="234" spans="1:83" ht="32.25" customHeight="1" outlineLevel="1">
      <c r="A234" s="33" t="s">
        <v>930</v>
      </c>
      <c r="B234" s="59"/>
      <c r="C234" s="91" t="s">
        <v>23</v>
      </c>
      <c r="D234" s="116" t="s">
        <v>931</v>
      </c>
      <c r="E234" s="34" t="s">
        <v>129</v>
      </c>
      <c r="F234" s="117"/>
      <c r="G234" s="117"/>
      <c r="H234" s="45">
        <v>450623.63</v>
      </c>
      <c r="I234" s="46">
        <v>86658.39</v>
      </c>
      <c r="J234" s="47">
        <v>0</v>
      </c>
      <c r="K234" s="47">
        <v>1</v>
      </c>
      <c r="L234" s="34" t="s">
        <v>130</v>
      </c>
      <c r="M234" s="49">
        <v>44369</v>
      </c>
      <c r="N234" s="49">
        <v>44438</v>
      </c>
      <c r="O234" s="96" t="s">
        <v>745</v>
      </c>
      <c r="P234" s="99" t="s">
        <v>52</v>
      </c>
      <c r="Q234" s="99" t="s">
        <v>748</v>
      </c>
      <c r="R234" s="99" t="s">
        <v>932</v>
      </c>
      <c r="S234" s="115"/>
      <c r="T234" s="99" t="s">
        <v>932</v>
      </c>
      <c r="CC234" s="19"/>
      <c r="CE234" s="13"/>
    </row>
    <row r="235" spans="1:83" ht="32.25" customHeight="1" outlineLevel="1">
      <c r="A235" s="33" t="s">
        <v>933</v>
      </c>
      <c r="B235" s="59"/>
      <c r="C235" s="91" t="s">
        <v>23</v>
      </c>
      <c r="D235" s="116" t="s">
        <v>934</v>
      </c>
      <c r="E235" s="34" t="s">
        <v>129</v>
      </c>
      <c r="F235" s="117"/>
      <c r="G235" s="117"/>
      <c r="H235" s="45">
        <v>153630</v>
      </c>
      <c r="I235" s="46">
        <v>27953.06</v>
      </c>
      <c r="J235" s="47">
        <v>0</v>
      </c>
      <c r="K235" s="47">
        <v>1</v>
      </c>
      <c r="L235" s="34" t="s">
        <v>130</v>
      </c>
      <c r="M235" s="49">
        <v>44197</v>
      </c>
      <c r="N235" s="49">
        <v>44227</v>
      </c>
      <c r="O235" s="96" t="s">
        <v>25</v>
      </c>
      <c r="P235" s="99" t="s">
        <v>53</v>
      </c>
      <c r="Q235" s="99" t="s">
        <v>748</v>
      </c>
      <c r="R235" s="99" t="s">
        <v>935</v>
      </c>
      <c r="S235" s="115"/>
      <c r="T235" s="99" t="s">
        <v>935</v>
      </c>
      <c r="CC235" s="19"/>
      <c r="CE235" s="13"/>
    </row>
    <row r="236" spans="1:83" ht="32.25" customHeight="1" outlineLevel="1">
      <c r="A236" s="33" t="s">
        <v>936</v>
      </c>
      <c r="B236" s="59"/>
      <c r="C236" s="91" t="s">
        <v>23</v>
      </c>
      <c r="D236" s="116" t="s">
        <v>937</v>
      </c>
      <c r="E236" s="34" t="s">
        <v>129</v>
      </c>
      <c r="F236" s="117"/>
      <c r="G236" s="117"/>
      <c r="H236" s="45">
        <v>450595.5</v>
      </c>
      <c r="I236" s="46">
        <v>86652.98</v>
      </c>
      <c r="J236" s="47">
        <v>0</v>
      </c>
      <c r="K236" s="47">
        <v>1</v>
      </c>
      <c r="L236" s="34" t="s">
        <v>130</v>
      </c>
      <c r="M236" s="49">
        <v>44431</v>
      </c>
      <c r="N236" s="49">
        <v>44500</v>
      </c>
      <c r="O236" s="96" t="s">
        <v>745</v>
      </c>
      <c r="P236" s="99" t="s">
        <v>54</v>
      </c>
      <c r="Q236" s="99" t="s">
        <v>748</v>
      </c>
      <c r="R236" s="99" t="s">
        <v>938</v>
      </c>
      <c r="S236" s="115"/>
      <c r="T236" s="99" t="s">
        <v>938</v>
      </c>
      <c r="CC236" s="19"/>
      <c r="CE236" s="13"/>
    </row>
    <row r="237" spans="1:83" ht="32.25" customHeight="1" outlineLevel="1">
      <c r="A237" s="33" t="s">
        <v>939</v>
      </c>
      <c r="B237" s="59"/>
      <c r="C237" s="91" t="s">
        <v>23</v>
      </c>
      <c r="D237" s="116" t="s">
        <v>940</v>
      </c>
      <c r="E237" s="34" t="s">
        <v>129</v>
      </c>
      <c r="F237" s="117"/>
      <c r="G237" s="117"/>
      <c r="H237" s="45">
        <v>450595.5</v>
      </c>
      <c r="I237" s="46">
        <v>86652.98</v>
      </c>
      <c r="J237" s="47">
        <v>0</v>
      </c>
      <c r="K237" s="47">
        <v>1</v>
      </c>
      <c r="L237" s="34" t="s">
        <v>130</v>
      </c>
      <c r="M237" s="49">
        <v>44482</v>
      </c>
      <c r="N237" s="49">
        <v>44551</v>
      </c>
      <c r="O237" s="96" t="s">
        <v>745</v>
      </c>
      <c r="P237" s="99" t="s">
        <v>55</v>
      </c>
      <c r="Q237" s="99" t="s">
        <v>748</v>
      </c>
      <c r="R237" s="99" t="s">
        <v>941</v>
      </c>
      <c r="S237" s="115"/>
      <c r="T237" s="99" t="s">
        <v>941</v>
      </c>
      <c r="CC237" s="19"/>
      <c r="CE237" s="13"/>
    </row>
    <row r="238" spans="1:83" ht="32.25" customHeight="1" outlineLevel="1">
      <c r="A238" s="33" t="s">
        <v>942</v>
      </c>
      <c r="B238" s="59"/>
      <c r="C238" s="91" t="s">
        <v>23</v>
      </c>
      <c r="D238" s="116" t="s">
        <v>943</v>
      </c>
      <c r="E238" s="34" t="s">
        <v>129</v>
      </c>
      <c r="F238" s="117"/>
      <c r="G238" s="117"/>
      <c r="H238" s="45">
        <v>28990</v>
      </c>
      <c r="I238" s="46">
        <v>5046.74</v>
      </c>
      <c r="J238" s="47">
        <v>0</v>
      </c>
      <c r="K238" s="47">
        <v>1</v>
      </c>
      <c r="L238" s="34" t="s">
        <v>130</v>
      </c>
      <c r="M238" s="49">
        <v>44256</v>
      </c>
      <c r="N238" s="49">
        <v>44286</v>
      </c>
      <c r="O238" s="96" t="s">
        <v>745</v>
      </c>
      <c r="P238" s="99" t="s">
        <v>56</v>
      </c>
      <c r="Q238" s="99" t="s">
        <v>748</v>
      </c>
      <c r="R238" s="99" t="s">
        <v>944</v>
      </c>
      <c r="S238" s="115"/>
      <c r="T238" s="99" t="s">
        <v>944</v>
      </c>
      <c r="CC238" s="19"/>
      <c r="CE238" s="13"/>
    </row>
    <row r="239" spans="1:83" ht="32.25" customHeight="1" outlineLevel="1">
      <c r="A239" s="33" t="s">
        <v>945</v>
      </c>
      <c r="B239" s="59"/>
      <c r="C239" s="91" t="s">
        <v>23</v>
      </c>
      <c r="D239" s="116" t="s">
        <v>946</v>
      </c>
      <c r="E239" s="34" t="s">
        <v>129</v>
      </c>
      <c r="F239" s="117"/>
      <c r="G239" s="117"/>
      <c r="H239" s="45">
        <v>79123</v>
      </c>
      <c r="I239" s="46">
        <v>15227.38</v>
      </c>
      <c r="J239" s="47">
        <v>0</v>
      </c>
      <c r="K239" s="47">
        <v>1</v>
      </c>
      <c r="L239" s="34" t="s">
        <v>130</v>
      </c>
      <c r="M239" s="49">
        <v>44166</v>
      </c>
      <c r="N239" s="49">
        <v>44196</v>
      </c>
      <c r="O239" s="96" t="s">
        <v>25</v>
      </c>
      <c r="P239" s="99" t="s">
        <v>57</v>
      </c>
      <c r="Q239" s="99" t="s">
        <v>748</v>
      </c>
      <c r="R239" s="99" t="s">
        <v>947</v>
      </c>
      <c r="S239" s="115"/>
      <c r="T239" s="99" t="s">
        <v>947</v>
      </c>
      <c r="CC239" s="19"/>
      <c r="CE239" s="13"/>
    </row>
    <row r="240" spans="1:83" ht="32.25" customHeight="1" outlineLevel="1">
      <c r="A240" s="33" t="s">
        <v>948</v>
      </c>
      <c r="B240" s="59"/>
      <c r="C240" s="91" t="s">
        <v>23</v>
      </c>
      <c r="D240" s="116" t="s">
        <v>949</v>
      </c>
      <c r="E240" s="34" t="s">
        <v>129</v>
      </c>
      <c r="F240" s="117"/>
      <c r="G240" s="117"/>
      <c r="H240" s="45">
        <v>80105</v>
      </c>
      <c r="I240" s="46">
        <v>15416.37</v>
      </c>
      <c r="J240" s="47">
        <v>0</v>
      </c>
      <c r="K240" s="47">
        <v>1</v>
      </c>
      <c r="L240" s="34" t="s">
        <v>130</v>
      </c>
      <c r="M240" s="49">
        <v>44166</v>
      </c>
      <c r="N240" s="49">
        <v>44196</v>
      </c>
      <c r="O240" s="96" t="s">
        <v>25</v>
      </c>
      <c r="P240" s="99" t="s">
        <v>58</v>
      </c>
      <c r="Q240" s="99" t="s">
        <v>748</v>
      </c>
      <c r="R240" s="99" t="s">
        <v>950</v>
      </c>
      <c r="S240" s="115"/>
      <c r="T240" s="99" t="s">
        <v>950</v>
      </c>
      <c r="CC240" s="19"/>
      <c r="CE240" s="13"/>
    </row>
    <row r="241" spans="1:83" ht="32.25" customHeight="1" outlineLevel="1">
      <c r="A241" s="33" t="s">
        <v>951</v>
      </c>
      <c r="B241" s="59"/>
      <c r="C241" s="91" t="s">
        <v>23</v>
      </c>
      <c r="D241" s="116" t="s">
        <v>952</v>
      </c>
      <c r="E241" s="34" t="s">
        <v>129</v>
      </c>
      <c r="F241" s="117"/>
      <c r="G241" s="117"/>
      <c r="H241" s="45">
        <v>398595.5</v>
      </c>
      <c r="I241" s="46">
        <v>76652.98</v>
      </c>
      <c r="J241" s="47">
        <v>0</v>
      </c>
      <c r="K241" s="47">
        <v>1</v>
      </c>
      <c r="L241" s="34" t="s">
        <v>130</v>
      </c>
      <c r="M241" s="49">
        <v>44452</v>
      </c>
      <c r="N241" s="49">
        <v>44519</v>
      </c>
      <c r="O241" s="96" t="s">
        <v>745</v>
      </c>
      <c r="P241" s="99" t="s">
        <v>59</v>
      </c>
      <c r="Q241" s="99" t="s">
        <v>748</v>
      </c>
      <c r="R241" s="99" t="s">
        <v>953</v>
      </c>
      <c r="S241" s="115"/>
      <c r="T241" s="99" t="s">
        <v>953</v>
      </c>
      <c r="CC241" s="19"/>
      <c r="CE241" s="13"/>
    </row>
    <row r="242" spans="1:83" ht="32.25" customHeight="1" outlineLevel="1">
      <c r="A242" s="33" t="s">
        <v>954</v>
      </c>
      <c r="B242" s="59"/>
      <c r="C242" s="91" t="s">
        <v>23</v>
      </c>
      <c r="D242" s="116" t="s">
        <v>955</v>
      </c>
      <c r="E242" s="34" t="s">
        <v>129</v>
      </c>
      <c r="F242" s="117"/>
      <c r="G242" s="117"/>
      <c r="H242" s="45">
        <v>74890</v>
      </c>
      <c r="I242" s="46">
        <v>14296.35</v>
      </c>
      <c r="J242" s="47">
        <v>0</v>
      </c>
      <c r="K242" s="47">
        <v>1</v>
      </c>
      <c r="L242" s="34" t="s">
        <v>130</v>
      </c>
      <c r="M242" s="49">
        <v>44166</v>
      </c>
      <c r="N242" s="49">
        <v>44196</v>
      </c>
      <c r="O242" s="96" t="s">
        <v>25</v>
      </c>
      <c r="P242" s="99" t="s">
        <v>60</v>
      </c>
      <c r="Q242" s="99" t="s">
        <v>748</v>
      </c>
      <c r="R242" s="99" t="s">
        <v>956</v>
      </c>
      <c r="S242" s="115"/>
      <c r="T242" s="99" t="s">
        <v>956</v>
      </c>
      <c r="CC242" s="19"/>
      <c r="CE242" s="13"/>
    </row>
    <row r="243" spans="1:83" ht="32.25" customHeight="1" outlineLevel="1">
      <c r="A243" s="33" t="s">
        <v>957</v>
      </c>
      <c r="B243" s="59"/>
      <c r="C243" s="91" t="s">
        <v>23</v>
      </c>
      <c r="D243" s="116" t="s">
        <v>958</v>
      </c>
      <c r="E243" s="34" t="s">
        <v>129</v>
      </c>
      <c r="F243" s="117"/>
      <c r="G243" s="117"/>
      <c r="H243" s="45">
        <v>398595.5</v>
      </c>
      <c r="I243" s="46">
        <v>76652.98</v>
      </c>
      <c r="J243" s="47">
        <v>0</v>
      </c>
      <c r="K243" s="47">
        <v>1</v>
      </c>
      <c r="L243" s="34" t="s">
        <v>130</v>
      </c>
      <c r="M243" s="49">
        <v>44342</v>
      </c>
      <c r="N243" s="49">
        <v>44411</v>
      </c>
      <c r="O243" s="96" t="s">
        <v>745</v>
      </c>
      <c r="P243" s="99" t="s">
        <v>61</v>
      </c>
      <c r="Q243" s="99" t="s">
        <v>748</v>
      </c>
      <c r="R243" s="99" t="s">
        <v>959</v>
      </c>
      <c r="S243" s="115"/>
      <c r="T243" s="99" t="s">
        <v>959</v>
      </c>
      <c r="CC243" s="19"/>
      <c r="CE243" s="13"/>
    </row>
    <row r="244" spans="1:83" ht="32.25" customHeight="1" outlineLevel="1">
      <c r="A244" s="33" t="s">
        <v>960</v>
      </c>
      <c r="B244" s="59"/>
      <c r="C244" s="91" t="s">
        <v>23</v>
      </c>
      <c r="D244" s="116" t="s">
        <v>961</v>
      </c>
      <c r="E244" s="34" t="s">
        <v>129</v>
      </c>
      <c r="F244" s="117"/>
      <c r="G244" s="117"/>
      <c r="H244" s="45">
        <v>398595.5</v>
      </c>
      <c r="I244" s="46">
        <v>76652.98</v>
      </c>
      <c r="J244" s="47">
        <v>0</v>
      </c>
      <c r="K244" s="47">
        <v>1</v>
      </c>
      <c r="L244" s="34" t="s">
        <v>130</v>
      </c>
      <c r="M244" s="49">
        <v>44439</v>
      </c>
      <c r="N244" s="49">
        <v>44508</v>
      </c>
      <c r="O244" s="96" t="s">
        <v>745</v>
      </c>
      <c r="P244" s="99" t="s">
        <v>62</v>
      </c>
      <c r="Q244" s="99" t="s">
        <v>748</v>
      </c>
      <c r="R244" s="99" t="s">
        <v>962</v>
      </c>
      <c r="S244" s="115"/>
      <c r="T244" s="99" t="s">
        <v>962</v>
      </c>
      <c r="CC244" s="19"/>
      <c r="CE244" s="13"/>
    </row>
    <row r="245" spans="1:83" ht="32.25" customHeight="1" outlineLevel="1">
      <c r="A245" s="33" t="s">
        <v>963</v>
      </c>
      <c r="B245" s="59"/>
      <c r="C245" s="91" t="s">
        <v>23</v>
      </c>
      <c r="D245" s="116" t="s">
        <v>964</v>
      </c>
      <c r="E245" s="34" t="s">
        <v>129</v>
      </c>
      <c r="F245" s="117"/>
      <c r="G245" s="117"/>
      <c r="H245" s="45">
        <v>65020</v>
      </c>
      <c r="I245" s="46">
        <v>11830.42</v>
      </c>
      <c r="J245" s="47">
        <v>0</v>
      </c>
      <c r="K245" s="47">
        <v>1</v>
      </c>
      <c r="L245" s="34" t="s">
        <v>130</v>
      </c>
      <c r="M245" s="49">
        <v>44197</v>
      </c>
      <c r="N245" s="49">
        <v>44227</v>
      </c>
      <c r="O245" s="96" t="s">
        <v>25</v>
      </c>
      <c r="P245" s="99" t="s">
        <v>63</v>
      </c>
      <c r="Q245" s="99" t="s">
        <v>748</v>
      </c>
      <c r="R245" s="99" t="s">
        <v>965</v>
      </c>
      <c r="S245" s="115"/>
      <c r="T245" s="99" t="s">
        <v>965</v>
      </c>
      <c r="CC245" s="19"/>
      <c r="CE245" s="13"/>
    </row>
    <row r="246" spans="1:83" ht="32.25" customHeight="1" outlineLevel="1">
      <c r="A246" s="33" t="s">
        <v>966</v>
      </c>
      <c r="B246" s="59"/>
      <c r="C246" s="91" t="s">
        <v>23</v>
      </c>
      <c r="D246" s="116" t="s">
        <v>967</v>
      </c>
      <c r="E246" s="34" t="s">
        <v>129</v>
      </c>
      <c r="F246" s="117"/>
      <c r="G246" s="117"/>
      <c r="H246" s="45">
        <v>59734</v>
      </c>
      <c r="I246" s="46">
        <v>11495.93</v>
      </c>
      <c r="J246" s="47">
        <v>0</v>
      </c>
      <c r="K246" s="47">
        <v>1</v>
      </c>
      <c r="L246" s="34" t="s">
        <v>130</v>
      </c>
      <c r="M246" s="49">
        <v>44166</v>
      </c>
      <c r="N246" s="49">
        <v>44196</v>
      </c>
      <c r="O246" s="96" t="s">
        <v>25</v>
      </c>
      <c r="P246" s="99" t="s">
        <v>64</v>
      </c>
      <c r="Q246" s="99" t="s">
        <v>748</v>
      </c>
      <c r="R246" s="99" t="s">
        <v>968</v>
      </c>
      <c r="S246" s="115"/>
      <c r="T246" s="99" t="s">
        <v>968</v>
      </c>
      <c r="CC246" s="19"/>
      <c r="CE246" s="13"/>
    </row>
    <row r="247" spans="1:83" ht="32.25" customHeight="1" outlineLevel="1">
      <c r="A247" s="33" t="s">
        <v>969</v>
      </c>
      <c r="B247" s="59"/>
      <c r="C247" s="91" t="s">
        <v>23</v>
      </c>
      <c r="D247" s="116" t="s">
        <v>970</v>
      </c>
      <c r="E247" s="34" t="s">
        <v>129</v>
      </c>
      <c r="F247" s="117"/>
      <c r="G247" s="117"/>
      <c r="H247" s="45">
        <v>398595.5</v>
      </c>
      <c r="I247" s="46">
        <v>76652.98</v>
      </c>
      <c r="J247" s="47">
        <v>0</v>
      </c>
      <c r="K247" s="47">
        <v>1</v>
      </c>
      <c r="L247" s="34" t="s">
        <v>130</v>
      </c>
      <c r="M247" s="49">
        <v>44400</v>
      </c>
      <c r="N247" s="49">
        <v>44469</v>
      </c>
      <c r="O247" s="96" t="s">
        <v>745</v>
      </c>
      <c r="P247" s="99" t="s">
        <v>65</v>
      </c>
      <c r="Q247" s="99" t="s">
        <v>748</v>
      </c>
      <c r="R247" s="99" t="s">
        <v>971</v>
      </c>
      <c r="S247" s="115"/>
      <c r="T247" s="99" t="s">
        <v>971</v>
      </c>
      <c r="CC247" s="19"/>
      <c r="CE247" s="13"/>
    </row>
    <row r="248" spans="1:83" ht="32.25" customHeight="1" outlineLevel="1">
      <c r="A248" s="33" t="s">
        <v>972</v>
      </c>
      <c r="B248" s="59"/>
      <c r="C248" s="91" t="s">
        <v>23</v>
      </c>
      <c r="D248" s="116" t="s">
        <v>973</v>
      </c>
      <c r="E248" s="34" t="s">
        <v>129</v>
      </c>
      <c r="F248" s="117"/>
      <c r="G248" s="117"/>
      <c r="H248" s="45">
        <v>398595.5</v>
      </c>
      <c r="I248" s="46">
        <v>76652.98</v>
      </c>
      <c r="J248" s="47">
        <v>0</v>
      </c>
      <c r="K248" s="47">
        <v>1</v>
      </c>
      <c r="L248" s="34" t="s">
        <v>130</v>
      </c>
      <c r="M248" s="49">
        <v>44461</v>
      </c>
      <c r="N248" s="49">
        <v>44530</v>
      </c>
      <c r="O248" s="96" t="s">
        <v>745</v>
      </c>
      <c r="P248" s="99" t="s">
        <v>66</v>
      </c>
      <c r="Q248" s="99" t="s">
        <v>748</v>
      </c>
      <c r="R248" s="99" t="s">
        <v>974</v>
      </c>
      <c r="S248" s="115"/>
      <c r="T248" s="99" t="s">
        <v>974</v>
      </c>
      <c r="CC248" s="19"/>
      <c r="CE248" s="13"/>
    </row>
    <row r="249" spans="1:83" ht="32.25" customHeight="1" outlineLevel="1">
      <c r="A249" s="33" t="s">
        <v>975</v>
      </c>
      <c r="B249" s="59"/>
      <c r="C249" s="91" t="s">
        <v>23</v>
      </c>
      <c r="D249" s="116" t="s">
        <v>976</v>
      </c>
      <c r="E249" s="34" t="s">
        <v>129</v>
      </c>
      <c r="F249" s="117"/>
      <c r="G249" s="117"/>
      <c r="H249" s="45">
        <v>398595.5</v>
      </c>
      <c r="I249" s="46">
        <v>76652.98</v>
      </c>
      <c r="J249" s="47">
        <v>0</v>
      </c>
      <c r="K249" s="47">
        <v>1</v>
      </c>
      <c r="L249" s="34" t="s">
        <v>130</v>
      </c>
      <c r="M249" s="49">
        <v>44431</v>
      </c>
      <c r="N249" s="49">
        <v>44499</v>
      </c>
      <c r="O249" s="96" t="s">
        <v>745</v>
      </c>
      <c r="P249" s="99" t="s">
        <v>67</v>
      </c>
      <c r="Q249" s="99" t="s">
        <v>748</v>
      </c>
      <c r="R249" s="99" t="s">
        <v>977</v>
      </c>
      <c r="S249" s="115"/>
      <c r="T249" s="99" t="s">
        <v>977</v>
      </c>
      <c r="CC249" s="19"/>
      <c r="CE249" s="13"/>
    </row>
    <row r="250" spans="1:83" ht="32.25" customHeight="1" outlineLevel="1">
      <c r="A250" s="33" t="s">
        <v>978</v>
      </c>
      <c r="B250" s="59"/>
      <c r="C250" s="91" t="s">
        <v>23</v>
      </c>
      <c r="D250" s="116" t="s">
        <v>979</v>
      </c>
      <c r="E250" s="34" t="s">
        <v>129</v>
      </c>
      <c r="F250" s="117"/>
      <c r="G250" s="117"/>
      <c r="H250" s="45">
        <v>39044</v>
      </c>
      <c r="I250" s="46">
        <v>7514.1</v>
      </c>
      <c r="J250" s="47">
        <v>0</v>
      </c>
      <c r="K250" s="47">
        <v>1</v>
      </c>
      <c r="L250" s="34" t="s">
        <v>130</v>
      </c>
      <c r="M250" s="49">
        <v>44166</v>
      </c>
      <c r="N250" s="49">
        <v>44196</v>
      </c>
      <c r="O250" s="96" t="s">
        <v>25</v>
      </c>
      <c r="P250" s="99" t="s">
        <v>68</v>
      </c>
      <c r="Q250" s="99" t="s">
        <v>748</v>
      </c>
      <c r="R250" s="99" t="s">
        <v>980</v>
      </c>
      <c r="S250" s="115"/>
      <c r="T250" s="99" t="s">
        <v>980</v>
      </c>
      <c r="CC250" s="19"/>
      <c r="CE250" s="13"/>
    </row>
    <row r="251" spans="1:83" ht="32.25" customHeight="1" outlineLevel="1">
      <c r="A251" s="33" t="s">
        <v>981</v>
      </c>
      <c r="B251" s="59"/>
      <c r="C251" s="91" t="s">
        <v>23</v>
      </c>
      <c r="D251" s="116" t="s">
        <v>982</v>
      </c>
      <c r="E251" s="34" t="s">
        <v>129</v>
      </c>
      <c r="F251" s="117"/>
      <c r="G251" s="117"/>
      <c r="H251" s="45">
        <v>398595.5</v>
      </c>
      <c r="I251" s="46">
        <v>76652.98</v>
      </c>
      <c r="J251" s="47">
        <v>0</v>
      </c>
      <c r="K251" s="47">
        <v>1</v>
      </c>
      <c r="L251" s="34" t="s">
        <v>130</v>
      </c>
      <c r="M251" s="49">
        <v>44453</v>
      </c>
      <c r="N251" s="49">
        <v>44522</v>
      </c>
      <c r="O251" s="96" t="s">
        <v>745</v>
      </c>
      <c r="P251" s="99" t="s">
        <v>69</v>
      </c>
      <c r="Q251" s="99" t="s">
        <v>748</v>
      </c>
      <c r="R251" s="99" t="s">
        <v>983</v>
      </c>
      <c r="S251" s="115"/>
      <c r="T251" s="99" t="s">
        <v>983</v>
      </c>
      <c r="CC251" s="19"/>
      <c r="CE251" s="13"/>
    </row>
    <row r="252" spans="1:83" ht="32.25" customHeight="1" outlineLevel="1">
      <c r="A252" s="33" t="s">
        <v>984</v>
      </c>
      <c r="B252" s="59"/>
      <c r="C252" s="91" t="s">
        <v>23</v>
      </c>
      <c r="D252" s="116" t="s">
        <v>985</v>
      </c>
      <c r="E252" s="34" t="s">
        <v>129</v>
      </c>
      <c r="F252" s="117"/>
      <c r="G252" s="117"/>
      <c r="H252" s="45">
        <v>398595.5</v>
      </c>
      <c r="I252" s="46">
        <v>76652.98</v>
      </c>
      <c r="J252" s="47">
        <v>0</v>
      </c>
      <c r="K252" s="47">
        <v>1</v>
      </c>
      <c r="L252" s="34" t="s">
        <v>130</v>
      </c>
      <c r="M252" s="49">
        <v>44494</v>
      </c>
      <c r="N252" s="49">
        <v>44562</v>
      </c>
      <c r="O252" s="96" t="s">
        <v>745</v>
      </c>
      <c r="P252" s="99" t="s">
        <v>70</v>
      </c>
      <c r="Q252" s="99" t="s">
        <v>748</v>
      </c>
      <c r="R252" s="99" t="s">
        <v>986</v>
      </c>
      <c r="S252" s="115"/>
      <c r="T252" s="99" t="s">
        <v>986</v>
      </c>
      <c r="CC252" s="19"/>
      <c r="CE252" s="13"/>
    </row>
    <row r="253" spans="1:83" ht="32.25" customHeight="1" outlineLevel="1">
      <c r="A253" s="33" t="s">
        <v>987</v>
      </c>
      <c r="B253" s="59"/>
      <c r="C253" s="91" t="s">
        <v>23</v>
      </c>
      <c r="D253" s="116" t="s">
        <v>988</v>
      </c>
      <c r="E253" s="34" t="s">
        <v>129</v>
      </c>
      <c r="F253" s="117"/>
      <c r="G253" s="117"/>
      <c r="H253" s="45">
        <v>61450</v>
      </c>
      <c r="I253" s="46">
        <v>11826.18</v>
      </c>
      <c r="J253" s="47">
        <v>0</v>
      </c>
      <c r="K253" s="47">
        <v>1</v>
      </c>
      <c r="L253" s="34" t="s">
        <v>130</v>
      </c>
      <c r="M253" s="49">
        <v>44166</v>
      </c>
      <c r="N253" s="49">
        <v>44196</v>
      </c>
      <c r="O253" s="96" t="s">
        <v>25</v>
      </c>
      <c r="P253" s="99" t="s">
        <v>71</v>
      </c>
      <c r="Q253" s="99" t="s">
        <v>748</v>
      </c>
      <c r="R253" s="99" t="s">
        <v>989</v>
      </c>
      <c r="S253" s="115"/>
      <c r="T253" s="99" t="s">
        <v>989</v>
      </c>
      <c r="CC253" s="19"/>
      <c r="CE253" s="13"/>
    </row>
    <row r="254" spans="1:83" ht="32.25" customHeight="1" outlineLevel="1">
      <c r="A254" s="33" t="s">
        <v>990</v>
      </c>
      <c r="B254" s="59"/>
      <c r="C254" s="91" t="s">
        <v>23</v>
      </c>
      <c r="D254" s="116" t="s">
        <v>991</v>
      </c>
      <c r="E254" s="34" t="s">
        <v>129</v>
      </c>
      <c r="F254" s="117"/>
      <c r="G254" s="117"/>
      <c r="H254" s="45">
        <v>398595.5</v>
      </c>
      <c r="I254" s="46">
        <v>76652.98</v>
      </c>
      <c r="J254" s="47">
        <v>0</v>
      </c>
      <c r="K254" s="47">
        <v>1</v>
      </c>
      <c r="L254" s="34" t="s">
        <v>130</v>
      </c>
      <c r="M254" s="49">
        <v>44431</v>
      </c>
      <c r="N254" s="49">
        <v>44499</v>
      </c>
      <c r="O254" s="96" t="s">
        <v>745</v>
      </c>
      <c r="P254" s="99" t="s">
        <v>72</v>
      </c>
      <c r="Q254" s="99" t="s">
        <v>748</v>
      </c>
      <c r="R254" s="99" t="s">
        <v>992</v>
      </c>
      <c r="S254" s="115"/>
      <c r="T254" s="99" t="s">
        <v>992</v>
      </c>
      <c r="CC254" s="19"/>
      <c r="CE254" s="13"/>
    </row>
    <row r="255" spans="1:83" ht="32.25" customHeight="1" outlineLevel="1">
      <c r="A255" s="33" t="s">
        <v>993</v>
      </c>
      <c r="B255" s="59"/>
      <c r="C255" s="91" t="s">
        <v>23</v>
      </c>
      <c r="D255" s="116" t="s">
        <v>994</v>
      </c>
      <c r="E255" s="34" t="s">
        <v>129</v>
      </c>
      <c r="F255" s="117"/>
      <c r="G255" s="117"/>
      <c r="H255" s="45">
        <v>54660</v>
      </c>
      <c r="I255" s="46">
        <v>10434.48</v>
      </c>
      <c r="J255" s="47">
        <v>0</v>
      </c>
      <c r="K255" s="47">
        <v>1</v>
      </c>
      <c r="L255" s="34" t="s">
        <v>130</v>
      </c>
      <c r="M255" s="49">
        <v>44166</v>
      </c>
      <c r="N255" s="49">
        <v>44196</v>
      </c>
      <c r="O255" s="96" t="s">
        <v>25</v>
      </c>
      <c r="P255" s="99" t="s">
        <v>73</v>
      </c>
      <c r="Q255" s="99" t="s">
        <v>748</v>
      </c>
      <c r="R255" s="99" t="s">
        <v>995</v>
      </c>
      <c r="S255" s="115"/>
      <c r="T255" s="99" t="s">
        <v>995</v>
      </c>
      <c r="CC255" s="19"/>
      <c r="CE255" s="13"/>
    </row>
    <row r="256" spans="1:83" ht="32.25" customHeight="1" outlineLevel="1">
      <c r="A256" s="33" t="s">
        <v>996</v>
      </c>
      <c r="B256" s="59"/>
      <c r="C256" s="91" t="s">
        <v>23</v>
      </c>
      <c r="D256" s="116" t="s">
        <v>997</v>
      </c>
      <c r="E256" s="34" t="s">
        <v>129</v>
      </c>
      <c r="F256" s="117"/>
      <c r="G256" s="117"/>
      <c r="H256" s="45">
        <v>48780</v>
      </c>
      <c r="I256" s="46">
        <v>9312</v>
      </c>
      <c r="J256" s="47">
        <v>0</v>
      </c>
      <c r="K256" s="47">
        <v>1</v>
      </c>
      <c r="L256" s="34" t="s">
        <v>130</v>
      </c>
      <c r="M256" s="49">
        <v>44166</v>
      </c>
      <c r="N256" s="49">
        <v>44196</v>
      </c>
      <c r="O256" s="96" t="s">
        <v>25</v>
      </c>
      <c r="P256" s="99" t="s">
        <v>74</v>
      </c>
      <c r="Q256" s="99" t="s">
        <v>748</v>
      </c>
      <c r="R256" s="99" t="s">
        <v>998</v>
      </c>
      <c r="S256" s="115"/>
      <c r="T256" s="99" t="s">
        <v>998</v>
      </c>
      <c r="CC256" s="19"/>
      <c r="CE256" s="13"/>
    </row>
    <row r="257" spans="1:83" ht="32.25" customHeight="1" outlineLevel="1">
      <c r="A257" s="33" t="s">
        <v>999</v>
      </c>
      <c r="B257" s="59"/>
      <c r="C257" s="91" t="s">
        <v>23</v>
      </c>
      <c r="D257" s="116" t="s">
        <v>1000</v>
      </c>
      <c r="E257" s="34" t="s">
        <v>129</v>
      </c>
      <c r="F257" s="117"/>
      <c r="G257" s="117"/>
      <c r="H257" s="45">
        <v>398595.5</v>
      </c>
      <c r="I257" s="46">
        <v>76652.98</v>
      </c>
      <c r="J257" s="47">
        <v>0</v>
      </c>
      <c r="K257" s="47">
        <v>1</v>
      </c>
      <c r="L257" s="34" t="s">
        <v>130</v>
      </c>
      <c r="M257" s="49">
        <v>44410</v>
      </c>
      <c r="N257" s="49">
        <v>44477</v>
      </c>
      <c r="O257" s="96" t="s">
        <v>745</v>
      </c>
      <c r="P257" s="99" t="s">
        <v>75</v>
      </c>
      <c r="Q257" s="99" t="s">
        <v>748</v>
      </c>
      <c r="R257" s="99" t="s">
        <v>1001</v>
      </c>
      <c r="S257" s="115"/>
      <c r="T257" s="99" t="s">
        <v>1001</v>
      </c>
      <c r="CC257" s="19"/>
      <c r="CE257" s="13"/>
    </row>
    <row r="258" spans="1:83" ht="32.25" customHeight="1" outlineLevel="1">
      <c r="A258" s="33" t="s">
        <v>1002</v>
      </c>
      <c r="B258" s="59"/>
      <c r="C258" s="91" t="s">
        <v>23</v>
      </c>
      <c r="D258" s="116" t="s">
        <v>1003</v>
      </c>
      <c r="E258" s="34" t="s">
        <v>129</v>
      </c>
      <c r="F258" s="117"/>
      <c r="G258" s="117"/>
      <c r="H258" s="45">
        <v>99400</v>
      </c>
      <c r="I258" s="46">
        <v>18975.259999999998</v>
      </c>
      <c r="J258" s="47">
        <v>0</v>
      </c>
      <c r="K258" s="47">
        <v>1</v>
      </c>
      <c r="L258" s="34" t="s">
        <v>130</v>
      </c>
      <c r="M258" s="49">
        <v>44166</v>
      </c>
      <c r="N258" s="49">
        <v>44196</v>
      </c>
      <c r="O258" s="96" t="s">
        <v>25</v>
      </c>
      <c r="P258" s="99" t="s">
        <v>76</v>
      </c>
      <c r="Q258" s="99" t="s">
        <v>748</v>
      </c>
      <c r="R258" s="99" t="s">
        <v>1004</v>
      </c>
      <c r="S258" s="115"/>
      <c r="T258" s="99" t="s">
        <v>1004</v>
      </c>
      <c r="CC258" s="19"/>
      <c r="CE258" s="13"/>
    </row>
    <row r="259" spans="1:83" ht="32.25" customHeight="1" outlineLevel="1">
      <c r="A259" s="33" t="s">
        <v>1005</v>
      </c>
      <c r="B259" s="59"/>
      <c r="C259" s="91" t="s">
        <v>23</v>
      </c>
      <c r="D259" s="116" t="s">
        <v>1006</v>
      </c>
      <c r="E259" s="34" t="s">
        <v>129</v>
      </c>
      <c r="F259" s="117"/>
      <c r="G259" s="117"/>
      <c r="H259" s="45">
        <v>398595.5</v>
      </c>
      <c r="I259" s="46">
        <v>76652.98</v>
      </c>
      <c r="J259" s="47">
        <v>0</v>
      </c>
      <c r="K259" s="47">
        <v>1</v>
      </c>
      <c r="L259" s="34" t="s">
        <v>130</v>
      </c>
      <c r="M259" s="49">
        <v>44494</v>
      </c>
      <c r="N259" s="49">
        <v>44561</v>
      </c>
      <c r="O259" s="96" t="s">
        <v>745</v>
      </c>
      <c r="P259" s="99" t="s">
        <v>77</v>
      </c>
      <c r="Q259" s="99" t="s">
        <v>748</v>
      </c>
      <c r="R259" s="99" t="s">
        <v>1007</v>
      </c>
      <c r="S259" s="115"/>
      <c r="T259" s="99" t="s">
        <v>1007</v>
      </c>
      <c r="CC259" s="19"/>
      <c r="CE259" s="13"/>
    </row>
    <row r="260" spans="1:83" ht="32.25" customHeight="1" outlineLevel="1">
      <c r="A260" s="33" t="s">
        <v>1008</v>
      </c>
      <c r="B260" s="59"/>
      <c r="C260" s="91" t="s">
        <v>23</v>
      </c>
      <c r="D260" s="116" t="s">
        <v>1009</v>
      </c>
      <c r="E260" s="34" t="s">
        <v>129</v>
      </c>
      <c r="F260" s="117"/>
      <c r="G260" s="117"/>
      <c r="H260" s="45">
        <v>398595.5</v>
      </c>
      <c r="I260" s="46">
        <v>76652.98</v>
      </c>
      <c r="J260" s="47">
        <v>0</v>
      </c>
      <c r="K260" s="47">
        <v>1</v>
      </c>
      <c r="L260" s="34" t="s">
        <v>130</v>
      </c>
      <c r="M260" s="49">
        <v>44487</v>
      </c>
      <c r="N260" s="49">
        <v>44555</v>
      </c>
      <c r="O260" s="96" t="s">
        <v>745</v>
      </c>
      <c r="P260" s="99" t="s">
        <v>78</v>
      </c>
      <c r="Q260" s="99" t="s">
        <v>748</v>
      </c>
      <c r="R260" s="99" t="s">
        <v>1010</v>
      </c>
      <c r="S260" s="115"/>
      <c r="T260" s="99" t="s">
        <v>1010</v>
      </c>
      <c r="CC260" s="19"/>
      <c r="CE260" s="13"/>
    </row>
    <row r="261" spans="1:83" ht="32.25" customHeight="1" outlineLevel="1">
      <c r="A261" s="33" t="s">
        <v>1011</v>
      </c>
      <c r="B261" s="59"/>
      <c r="C261" s="91" t="s">
        <v>23</v>
      </c>
      <c r="D261" s="116" t="s">
        <v>1012</v>
      </c>
      <c r="E261" s="34" t="s">
        <v>129</v>
      </c>
      <c r="F261" s="117"/>
      <c r="G261" s="117"/>
      <c r="H261" s="45">
        <v>48460</v>
      </c>
      <c r="I261" s="46">
        <v>9250.92</v>
      </c>
      <c r="J261" s="47">
        <v>0</v>
      </c>
      <c r="K261" s="47">
        <v>1</v>
      </c>
      <c r="L261" s="34" t="s">
        <v>130</v>
      </c>
      <c r="M261" s="49">
        <v>44166</v>
      </c>
      <c r="N261" s="49">
        <v>44196</v>
      </c>
      <c r="O261" s="96" t="s">
        <v>25</v>
      </c>
      <c r="P261" s="99" t="s">
        <v>79</v>
      </c>
      <c r="Q261" s="99" t="s">
        <v>748</v>
      </c>
      <c r="R261" s="99" t="s">
        <v>1013</v>
      </c>
      <c r="S261" s="115"/>
      <c r="T261" s="99" t="s">
        <v>1013</v>
      </c>
      <c r="CC261" s="19"/>
      <c r="CE261" s="13"/>
    </row>
    <row r="262" spans="1:83" ht="32.25" customHeight="1" outlineLevel="1">
      <c r="A262" s="33" t="s">
        <v>1014</v>
      </c>
      <c r="B262" s="59"/>
      <c r="C262" s="91" t="s">
        <v>23</v>
      </c>
      <c r="D262" s="116" t="s">
        <v>1015</v>
      </c>
      <c r="E262" s="34" t="s">
        <v>129</v>
      </c>
      <c r="F262" s="117"/>
      <c r="G262" s="117"/>
      <c r="H262" s="45">
        <v>398595.5</v>
      </c>
      <c r="I262" s="46">
        <v>76652.98</v>
      </c>
      <c r="J262" s="47">
        <v>0</v>
      </c>
      <c r="K262" s="47">
        <v>1</v>
      </c>
      <c r="L262" s="34" t="s">
        <v>130</v>
      </c>
      <c r="M262" s="49">
        <v>44424</v>
      </c>
      <c r="N262" s="49">
        <v>44491</v>
      </c>
      <c r="O262" s="96" t="s">
        <v>745</v>
      </c>
      <c r="P262" s="99" t="s">
        <v>80</v>
      </c>
      <c r="Q262" s="99" t="s">
        <v>748</v>
      </c>
      <c r="R262" s="99" t="s">
        <v>1016</v>
      </c>
      <c r="S262" s="115"/>
      <c r="T262" s="99" t="s">
        <v>1016</v>
      </c>
      <c r="CC262" s="19"/>
      <c r="CE262" s="13"/>
    </row>
    <row r="263" spans="1:83" ht="32.25" customHeight="1" outlineLevel="1">
      <c r="A263" s="33" t="s">
        <v>1017</v>
      </c>
      <c r="B263" s="59"/>
      <c r="C263" s="91" t="s">
        <v>23</v>
      </c>
      <c r="D263" s="116" t="s">
        <v>1018</v>
      </c>
      <c r="E263" s="34" t="s">
        <v>129</v>
      </c>
      <c r="F263" s="117"/>
      <c r="G263" s="117"/>
      <c r="H263" s="45">
        <v>398595.5</v>
      </c>
      <c r="I263" s="46">
        <v>76652.98</v>
      </c>
      <c r="J263" s="47">
        <v>0</v>
      </c>
      <c r="K263" s="47">
        <v>1</v>
      </c>
      <c r="L263" s="34" t="s">
        <v>130</v>
      </c>
      <c r="M263" s="49">
        <v>44438</v>
      </c>
      <c r="N263" s="49">
        <v>44505</v>
      </c>
      <c r="O263" s="96" t="s">
        <v>745</v>
      </c>
      <c r="P263" s="99" t="s">
        <v>81</v>
      </c>
      <c r="Q263" s="99" t="s">
        <v>748</v>
      </c>
      <c r="R263" s="99" t="s">
        <v>1019</v>
      </c>
      <c r="S263" s="115"/>
      <c r="T263" s="99" t="s">
        <v>1019</v>
      </c>
      <c r="CC263" s="19"/>
      <c r="CE263" s="13"/>
    </row>
    <row r="264" spans="1:83" ht="32.25" customHeight="1" outlineLevel="1">
      <c r="A264" s="33" t="s">
        <v>1020</v>
      </c>
      <c r="B264" s="59"/>
      <c r="C264" s="91" t="s">
        <v>23</v>
      </c>
      <c r="D264" s="116" t="s">
        <v>1021</v>
      </c>
      <c r="E264" s="34" t="s">
        <v>129</v>
      </c>
      <c r="F264" s="117"/>
      <c r="G264" s="117"/>
      <c r="H264" s="45">
        <v>55430</v>
      </c>
      <c r="I264" s="46">
        <v>10667.62</v>
      </c>
      <c r="J264" s="47">
        <v>0</v>
      </c>
      <c r="K264" s="47">
        <v>1</v>
      </c>
      <c r="L264" s="34" t="s">
        <v>130</v>
      </c>
      <c r="M264" s="49">
        <v>44166</v>
      </c>
      <c r="N264" s="49">
        <v>44196</v>
      </c>
      <c r="O264" s="96" t="s">
        <v>25</v>
      </c>
      <c r="P264" s="99" t="s">
        <v>82</v>
      </c>
      <c r="Q264" s="99" t="s">
        <v>748</v>
      </c>
      <c r="R264" s="99" t="s">
        <v>1022</v>
      </c>
      <c r="S264" s="115"/>
      <c r="T264" s="99" t="s">
        <v>1022</v>
      </c>
      <c r="CC264" s="19"/>
      <c r="CE264" s="13"/>
    </row>
    <row r="265" spans="1:83" ht="32.25" customHeight="1" outlineLevel="1">
      <c r="A265" s="33" t="s">
        <v>1023</v>
      </c>
      <c r="B265" s="59"/>
      <c r="C265" s="91" t="s">
        <v>23</v>
      </c>
      <c r="D265" s="116" t="s">
        <v>1024</v>
      </c>
      <c r="E265" s="34" t="s">
        <v>129</v>
      </c>
      <c r="F265" s="117"/>
      <c r="G265" s="117"/>
      <c r="H265" s="45">
        <v>63000</v>
      </c>
      <c r="I265" s="46">
        <v>12026.57</v>
      </c>
      <c r="J265" s="47">
        <v>0</v>
      </c>
      <c r="K265" s="47">
        <v>1</v>
      </c>
      <c r="L265" s="34" t="s">
        <v>130</v>
      </c>
      <c r="M265" s="49">
        <v>44166</v>
      </c>
      <c r="N265" s="49">
        <v>44196</v>
      </c>
      <c r="O265" s="96" t="s">
        <v>25</v>
      </c>
      <c r="P265" s="99" t="s">
        <v>83</v>
      </c>
      <c r="Q265" s="99" t="s">
        <v>748</v>
      </c>
      <c r="R265" s="99" t="s">
        <v>1025</v>
      </c>
      <c r="S265" s="115"/>
      <c r="T265" s="99" t="s">
        <v>1025</v>
      </c>
      <c r="CC265" s="19"/>
      <c r="CE265" s="13"/>
    </row>
    <row r="266" spans="1:83" ht="32.25" customHeight="1" outlineLevel="1">
      <c r="A266" s="33" t="s">
        <v>1026</v>
      </c>
      <c r="B266" s="59"/>
      <c r="C266" s="91" t="s">
        <v>23</v>
      </c>
      <c r="D266" s="116" t="s">
        <v>1027</v>
      </c>
      <c r="E266" s="34" t="s">
        <v>129</v>
      </c>
      <c r="F266" s="117"/>
      <c r="G266" s="117"/>
      <c r="H266" s="45">
        <v>398595.5</v>
      </c>
      <c r="I266" s="46">
        <v>76652.98</v>
      </c>
      <c r="J266" s="47">
        <v>0</v>
      </c>
      <c r="K266" s="47">
        <v>1</v>
      </c>
      <c r="L266" s="34" t="s">
        <v>130</v>
      </c>
      <c r="M266" s="49">
        <v>44424</v>
      </c>
      <c r="N266" s="49">
        <v>44491</v>
      </c>
      <c r="O266" s="96" t="s">
        <v>745</v>
      </c>
      <c r="P266" s="99" t="s">
        <v>84</v>
      </c>
      <c r="Q266" s="99" t="s">
        <v>748</v>
      </c>
      <c r="R266" s="99" t="s">
        <v>1028</v>
      </c>
      <c r="S266" s="115"/>
      <c r="T266" s="99" t="s">
        <v>1028</v>
      </c>
      <c r="CC266" s="19"/>
      <c r="CE266" s="13"/>
    </row>
    <row r="267" spans="1:83" ht="32.25" customHeight="1" outlineLevel="1">
      <c r="A267" s="33" t="s">
        <v>1029</v>
      </c>
      <c r="B267" s="59"/>
      <c r="C267" s="91" t="s">
        <v>23</v>
      </c>
      <c r="D267" s="116" t="s">
        <v>1030</v>
      </c>
      <c r="E267" s="34" t="s">
        <v>129</v>
      </c>
      <c r="F267" s="117"/>
      <c r="G267" s="117"/>
      <c r="H267" s="45">
        <v>398595.5</v>
      </c>
      <c r="I267" s="46">
        <v>76652.98</v>
      </c>
      <c r="J267" s="47">
        <v>0</v>
      </c>
      <c r="K267" s="47">
        <v>1</v>
      </c>
      <c r="L267" s="34" t="s">
        <v>130</v>
      </c>
      <c r="M267" s="49">
        <v>44489</v>
      </c>
      <c r="N267" s="49">
        <v>44558</v>
      </c>
      <c r="O267" s="96" t="s">
        <v>745</v>
      </c>
      <c r="P267" s="99" t="s">
        <v>85</v>
      </c>
      <c r="Q267" s="99" t="s">
        <v>748</v>
      </c>
      <c r="R267" s="99" t="s">
        <v>1031</v>
      </c>
      <c r="S267" s="115"/>
      <c r="T267" s="99" t="s">
        <v>1031</v>
      </c>
      <c r="CC267" s="19"/>
      <c r="CE267" s="13"/>
    </row>
    <row r="268" spans="1:83" ht="32.25" customHeight="1" outlineLevel="1">
      <c r="A268" s="33" t="s">
        <v>1032</v>
      </c>
      <c r="B268" s="59"/>
      <c r="C268" s="91" t="s">
        <v>23</v>
      </c>
      <c r="D268" s="116" t="s">
        <v>1033</v>
      </c>
      <c r="E268" s="34" t="s">
        <v>129</v>
      </c>
      <c r="F268" s="117"/>
      <c r="G268" s="117"/>
      <c r="H268" s="45">
        <v>398595.5</v>
      </c>
      <c r="I268" s="46">
        <v>76652.98</v>
      </c>
      <c r="J268" s="47">
        <v>0</v>
      </c>
      <c r="K268" s="47">
        <v>1</v>
      </c>
      <c r="L268" s="34" t="s">
        <v>130</v>
      </c>
      <c r="M268" s="49">
        <v>44403</v>
      </c>
      <c r="N268" s="49">
        <v>44470</v>
      </c>
      <c r="O268" s="96" t="s">
        <v>745</v>
      </c>
      <c r="P268" s="99" t="s">
        <v>86</v>
      </c>
      <c r="Q268" s="99" t="s">
        <v>748</v>
      </c>
      <c r="R268" s="99" t="s">
        <v>1034</v>
      </c>
      <c r="S268" s="115"/>
      <c r="T268" s="99" t="s">
        <v>1034</v>
      </c>
      <c r="CC268" s="19"/>
      <c r="CE268" s="13"/>
    </row>
    <row r="269" spans="1:83" ht="32.25" customHeight="1" outlineLevel="1">
      <c r="A269" s="33" t="s">
        <v>1035</v>
      </c>
      <c r="B269" s="59"/>
      <c r="C269" s="91" t="s">
        <v>23</v>
      </c>
      <c r="D269" s="116" t="s">
        <v>1036</v>
      </c>
      <c r="E269" s="34" t="s">
        <v>129</v>
      </c>
      <c r="F269" s="117"/>
      <c r="G269" s="117"/>
      <c r="H269" s="45">
        <v>398595.5</v>
      </c>
      <c r="I269" s="46">
        <v>76652.98</v>
      </c>
      <c r="J269" s="47">
        <v>0</v>
      </c>
      <c r="K269" s="47">
        <v>1</v>
      </c>
      <c r="L269" s="34" t="s">
        <v>130</v>
      </c>
      <c r="M269" s="49">
        <v>44487</v>
      </c>
      <c r="N269" s="49">
        <v>44555</v>
      </c>
      <c r="O269" s="96" t="s">
        <v>745</v>
      </c>
      <c r="P269" s="99" t="s">
        <v>87</v>
      </c>
      <c r="Q269" s="99" t="s">
        <v>748</v>
      </c>
      <c r="R269" s="99" t="s">
        <v>1037</v>
      </c>
      <c r="S269" s="115"/>
      <c r="T269" s="99" t="s">
        <v>1037</v>
      </c>
      <c r="CC269" s="19"/>
      <c r="CE269" s="13"/>
    </row>
    <row r="270" spans="1:83" ht="32.25" customHeight="1" outlineLevel="1">
      <c r="A270" s="33" t="s">
        <v>1038</v>
      </c>
      <c r="B270" s="59"/>
      <c r="C270" s="91" t="s">
        <v>23</v>
      </c>
      <c r="D270" s="116" t="s">
        <v>1039</v>
      </c>
      <c r="E270" s="34" t="s">
        <v>129</v>
      </c>
      <c r="F270" s="117"/>
      <c r="G270" s="117"/>
      <c r="H270" s="45">
        <v>398595.5</v>
      </c>
      <c r="I270" s="46">
        <v>76652.98</v>
      </c>
      <c r="J270" s="47">
        <v>0</v>
      </c>
      <c r="K270" s="47">
        <v>1</v>
      </c>
      <c r="L270" s="34" t="s">
        <v>130</v>
      </c>
      <c r="M270" s="49">
        <v>44400</v>
      </c>
      <c r="N270" s="49">
        <v>44469</v>
      </c>
      <c r="O270" s="96" t="s">
        <v>745</v>
      </c>
      <c r="P270" s="99" t="s">
        <v>88</v>
      </c>
      <c r="Q270" s="99" t="s">
        <v>748</v>
      </c>
      <c r="R270" s="99" t="s">
        <v>1040</v>
      </c>
      <c r="S270" s="115"/>
      <c r="T270" s="99" t="s">
        <v>1040</v>
      </c>
      <c r="CC270" s="19"/>
      <c r="CE270" s="13"/>
    </row>
    <row r="271" spans="1:83" ht="32.25" customHeight="1" outlineLevel="1">
      <c r="A271" s="33" t="s">
        <v>1041</v>
      </c>
      <c r="B271" s="59"/>
      <c r="C271" s="91" t="s">
        <v>23</v>
      </c>
      <c r="D271" s="116" t="s">
        <v>1042</v>
      </c>
      <c r="E271" s="34" t="s">
        <v>129</v>
      </c>
      <c r="F271" s="117"/>
      <c r="G271" s="117"/>
      <c r="H271" s="45">
        <v>49577</v>
      </c>
      <c r="I271" s="46">
        <v>9541.19</v>
      </c>
      <c r="J271" s="47">
        <v>0</v>
      </c>
      <c r="K271" s="47">
        <v>1</v>
      </c>
      <c r="L271" s="34" t="s">
        <v>130</v>
      </c>
      <c r="M271" s="49">
        <v>44166</v>
      </c>
      <c r="N271" s="49">
        <v>44196</v>
      </c>
      <c r="O271" s="96" t="s">
        <v>25</v>
      </c>
      <c r="P271" s="99" t="s">
        <v>89</v>
      </c>
      <c r="Q271" s="99" t="s">
        <v>748</v>
      </c>
      <c r="R271" s="99" t="s">
        <v>1043</v>
      </c>
      <c r="S271" s="115"/>
      <c r="T271" s="99" t="s">
        <v>1043</v>
      </c>
      <c r="CC271" s="19"/>
      <c r="CE271" s="13"/>
    </row>
    <row r="272" spans="1:83" ht="32.25" customHeight="1" outlineLevel="1">
      <c r="A272" s="33" t="s">
        <v>1044</v>
      </c>
      <c r="B272" s="59"/>
      <c r="C272" s="91" t="s">
        <v>23</v>
      </c>
      <c r="D272" s="116" t="s">
        <v>1045</v>
      </c>
      <c r="E272" s="34" t="s">
        <v>129</v>
      </c>
      <c r="F272" s="117"/>
      <c r="G272" s="117"/>
      <c r="H272" s="45">
        <v>398595.5</v>
      </c>
      <c r="I272" s="46">
        <v>76652.98</v>
      </c>
      <c r="J272" s="47">
        <v>0</v>
      </c>
      <c r="K272" s="47">
        <v>1</v>
      </c>
      <c r="L272" s="34" t="s">
        <v>130</v>
      </c>
      <c r="M272" s="49">
        <v>44400</v>
      </c>
      <c r="N272" s="49">
        <v>44469</v>
      </c>
      <c r="O272" s="96" t="s">
        <v>745</v>
      </c>
      <c r="P272" s="99" t="s">
        <v>90</v>
      </c>
      <c r="Q272" s="99" t="s">
        <v>748</v>
      </c>
      <c r="R272" s="99" t="s">
        <v>1046</v>
      </c>
      <c r="S272" s="115"/>
      <c r="T272" s="99" t="s">
        <v>1046</v>
      </c>
      <c r="CC272" s="19"/>
      <c r="CE272" s="13"/>
    </row>
    <row r="273" spans="1:83" ht="32.25" customHeight="1" outlineLevel="1">
      <c r="A273" s="33" t="s">
        <v>1047</v>
      </c>
      <c r="B273" s="59"/>
      <c r="C273" s="91" t="s">
        <v>23</v>
      </c>
      <c r="D273" s="116" t="s">
        <v>1048</v>
      </c>
      <c r="E273" s="34" t="s">
        <v>129</v>
      </c>
      <c r="F273" s="117"/>
      <c r="G273" s="117"/>
      <c r="H273" s="45">
        <v>71500</v>
      </c>
      <c r="I273" s="46">
        <v>13760.32</v>
      </c>
      <c r="J273" s="47">
        <v>0</v>
      </c>
      <c r="K273" s="47">
        <v>1</v>
      </c>
      <c r="L273" s="34" t="s">
        <v>130</v>
      </c>
      <c r="M273" s="49">
        <v>44166</v>
      </c>
      <c r="N273" s="49">
        <v>44196</v>
      </c>
      <c r="O273" s="96" t="s">
        <v>25</v>
      </c>
      <c r="P273" s="99" t="s">
        <v>91</v>
      </c>
      <c r="Q273" s="99" t="s">
        <v>748</v>
      </c>
      <c r="R273" s="99" t="s">
        <v>1049</v>
      </c>
      <c r="S273" s="115"/>
      <c r="T273" s="99" t="s">
        <v>1049</v>
      </c>
      <c r="CC273" s="19"/>
      <c r="CE273" s="13"/>
    </row>
    <row r="274" spans="1:83" ht="32.25" customHeight="1" outlineLevel="1">
      <c r="A274" s="33" t="s">
        <v>1050</v>
      </c>
      <c r="B274" s="59"/>
      <c r="C274" s="91" t="s">
        <v>23</v>
      </c>
      <c r="D274" s="116" t="s">
        <v>1051</v>
      </c>
      <c r="E274" s="34" t="s">
        <v>129</v>
      </c>
      <c r="F274" s="117"/>
      <c r="G274" s="117"/>
      <c r="H274" s="45">
        <v>398595.5</v>
      </c>
      <c r="I274" s="46">
        <v>76652.98</v>
      </c>
      <c r="J274" s="47">
        <v>0</v>
      </c>
      <c r="K274" s="47">
        <v>1</v>
      </c>
      <c r="L274" s="34" t="s">
        <v>130</v>
      </c>
      <c r="M274" s="49">
        <v>44431</v>
      </c>
      <c r="N274" s="49">
        <v>44499</v>
      </c>
      <c r="O274" s="96" t="s">
        <v>745</v>
      </c>
      <c r="P274" s="99" t="s">
        <v>92</v>
      </c>
      <c r="Q274" s="99" t="s">
        <v>748</v>
      </c>
      <c r="R274" s="99" t="s">
        <v>1052</v>
      </c>
      <c r="S274" s="115"/>
      <c r="T274" s="99" t="s">
        <v>1052</v>
      </c>
      <c r="CC274" s="19"/>
      <c r="CE274" s="13"/>
    </row>
    <row r="275" spans="1:83" ht="32.25" customHeight="1" outlineLevel="1">
      <c r="A275" s="33" t="s">
        <v>1053</v>
      </c>
      <c r="B275" s="59"/>
      <c r="C275" s="91" t="s">
        <v>23</v>
      </c>
      <c r="D275" s="116" t="s">
        <v>1054</v>
      </c>
      <c r="E275" s="34" t="s">
        <v>129</v>
      </c>
      <c r="F275" s="117"/>
      <c r="G275" s="117"/>
      <c r="H275" s="45">
        <v>42600</v>
      </c>
      <c r="I275" s="46">
        <v>7751.09</v>
      </c>
      <c r="J275" s="47">
        <v>0</v>
      </c>
      <c r="K275" s="47">
        <v>1</v>
      </c>
      <c r="L275" s="34" t="s">
        <v>130</v>
      </c>
      <c r="M275" s="49">
        <v>44197</v>
      </c>
      <c r="N275" s="49">
        <v>44227</v>
      </c>
      <c r="O275" s="96" t="s">
        <v>25</v>
      </c>
      <c r="P275" s="99" t="s">
        <v>93</v>
      </c>
      <c r="Q275" s="99" t="s">
        <v>748</v>
      </c>
      <c r="R275" s="99" t="s">
        <v>1055</v>
      </c>
      <c r="S275" s="115"/>
      <c r="T275" s="99" t="s">
        <v>1055</v>
      </c>
      <c r="CC275" s="19"/>
      <c r="CE275" s="13"/>
    </row>
    <row r="276" spans="1:83" ht="32.25" customHeight="1" outlineLevel="1">
      <c r="A276" s="33" t="s">
        <v>1056</v>
      </c>
      <c r="B276" s="59"/>
      <c r="C276" s="91" t="s">
        <v>23</v>
      </c>
      <c r="D276" s="116" t="s">
        <v>1057</v>
      </c>
      <c r="E276" s="34" t="s">
        <v>129</v>
      </c>
      <c r="F276" s="117"/>
      <c r="G276" s="117"/>
      <c r="H276" s="45">
        <v>398595.5</v>
      </c>
      <c r="I276" s="46">
        <v>76652.98</v>
      </c>
      <c r="J276" s="47">
        <v>0</v>
      </c>
      <c r="K276" s="47">
        <v>1</v>
      </c>
      <c r="L276" s="34" t="s">
        <v>130</v>
      </c>
      <c r="M276" s="49">
        <v>44431</v>
      </c>
      <c r="N276" s="49">
        <v>44498</v>
      </c>
      <c r="O276" s="96" t="s">
        <v>745</v>
      </c>
      <c r="P276" s="99" t="s">
        <v>94</v>
      </c>
      <c r="Q276" s="99" t="s">
        <v>748</v>
      </c>
      <c r="R276" s="99" t="s">
        <v>1058</v>
      </c>
      <c r="S276" s="115"/>
      <c r="T276" s="99" t="s">
        <v>1058</v>
      </c>
      <c r="CC276" s="19"/>
      <c r="CE276" s="13"/>
    </row>
    <row r="277" spans="1:83" ht="32.25" customHeight="1" outlineLevel="1">
      <c r="A277" s="33" t="s">
        <v>1059</v>
      </c>
      <c r="B277" s="59"/>
      <c r="C277" s="91" t="s">
        <v>23</v>
      </c>
      <c r="D277" s="116" t="s">
        <v>1060</v>
      </c>
      <c r="E277" s="34" t="s">
        <v>129</v>
      </c>
      <c r="F277" s="117"/>
      <c r="G277" s="117"/>
      <c r="H277" s="45">
        <v>398595.5</v>
      </c>
      <c r="I277" s="46">
        <v>76652.98</v>
      </c>
      <c r="J277" s="47">
        <v>0</v>
      </c>
      <c r="K277" s="47">
        <v>1</v>
      </c>
      <c r="L277" s="34" t="s">
        <v>130</v>
      </c>
      <c r="M277" s="49">
        <v>44369</v>
      </c>
      <c r="N277" s="49">
        <v>44438</v>
      </c>
      <c r="O277" s="96" t="s">
        <v>745</v>
      </c>
      <c r="P277" s="99" t="s">
        <v>95</v>
      </c>
      <c r="Q277" s="99" t="s">
        <v>748</v>
      </c>
      <c r="R277" s="99" t="s">
        <v>1061</v>
      </c>
      <c r="S277" s="115"/>
      <c r="T277" s="99" t="s">
        <v>1061</v>
      </c>
      <c r="CC277" s="19"/>
      <c r="CE277" s="13"/>
    </row>
    <row r="278" spans="1:83" ht="32.25" customHeight="1" outlineLevel="1">
      <c r="A278" s="33" t="s">
        <v>1062</v>
      </c>
      <c r="B278" s="59"/>
      <c r="C278" s="91" t="s">
        <v>23</v>
      </c>
      <c r="D278" s="116" t="s">
        <v>1063</v>
      </c>
      <c r="E278" s="34" t="s">
        <v>129</v>
      </c>
      <c r="F278" s="117"/>
      <c r="G278" s="117"/>
      <c r="H278" s="45">
        <v>398595.5</v>
      </c>
      <c r="I278" s="46">
        <v>76652.98</v>
      </c>
      <c r="J278" s="47">
        <v>0</v>
      </c>
      <c r="K278" s="47">
        <v>1</v>
      </c>
      <c r="L278" s="34" t="s">
        <v>130</v>
      </c>
      <c r="M278" s="49">
        <v>44431</v>
      </c>
      <c r="N278" s="49">
        <v>44499</v>
      </c>
      <c r="O278" s="96" t="s">
        <v>745</v>
      </c>
      <c r="P278" s="99" t="s">
        <v>96</v>
      </c>
      <c r="Q278" s="99" t="s">
        <v>748</v>
      </c>
      <c r="R278" s="99" t="s">
        <v>1064</v>
      </c>
      <c r="S278" s="115"/>
      <c r="T278" s="99" t="s">
        <v>1064</v>
      </c>
      <c r="CC278" s="19"/>
      <c r="CE278" s="13"/>
    </row>
    <row r="279" spans="1:83" ht="32.25" customHeight="1" outlineLevel="1">
      <c r="A279" s="33" t="s">
        <v>1065</v>
      </c>
      <c r="B279" s="59"/>
      <c r="C279" s="91" t="s">
        <v>23</v>
      </c>
      <c r="D279" s="116" t="s">
        <v>1066</v>
      </c>
      <c r="E279" s="34" t="s">
        <v>129</v>
      </c>
      <c r="F279" s="117"/>
      <c r="G279" s="117"/>
      <c r="H279" s="45">
        <v>116080</v>
      </c>
      <c r="I279" s="46">
        <v>21120.82</v>
      </c>
      <c r="J279" s="47">
        <v>0</v>
      </c>
      <c r="K279" s="47">
        <v>1</v>
      </c>
      <c r="L279" s="34" t="s">
        <v>130</v>
      </c>
      <c r="M279" s="49">
        <v>44197</v>
      </c>
      <c r="N279" s="49">
        <v>44227</v>
      </c>
      <c r="O279" s="96" t="s">
        <v>25</v>
      </c>
      <c r="P279" s="99" t="s">
        <v>97</v>
      </c>
      <c r="Q279" s="99" t="s">
        <v>748</v>
      </c>
      <c r="R279" s="99" t="s">
        <v>1067</v>
      </c>
      <c r="S279" s="115"/>
      <c r="T279" s="99" t="s">
        <v>1067</v>
      </c>
      <c r="CC279" s="19"/>
      <c r="CE279" s="13"/>
    </row>
    <row r="280" spans="1:83" ht="32.25" customHeight="1" outlineLevel="1">
      <c r="A280" s="33" t="s">
        <v>1068</v>
      </c>
      <c r="B280" s="59"/>
      <c r="C280" s="91" t="s">
        <v>23</v>
      </c>
      <c r="D280" s="116" t="s">
        <v>1069</v>
      </c>
      <c r="E280" s="34" t="s">
        <v>129</v>
      </c>
      <c r="F280" s="117"/>
      <c r="G280" s="117"/>
      <c r="H280" s="45">
        <v>398595.5</v>
      </c>
      <c r="I280" s="46">
        <v>76652.98</v>
      </c>
      <c r="J280" s="47">
        <v>0</v>
      </c>
      <c r="K280" s="47">
        <v>1</v>
      </c>
      <c r="L280" s="34" t="s">
        <v>130</v>
      </c>
      <c r="M280" s="49">
        <v>44432</v>
      </c>
      <c r="N280" s="49">
        <v>44501</v>
      </c>
      <c r="O280" s="96" t="s">
        <v>745</v>
      </c>
      <c r="P280" s="99" t="s">
        <v>98</v>
      </c>
      <c r="Q280" s="99" t="s">
        <v>748</v>
      </c>
      <c r="R280" s="99" t="s">
        <v>1070</v>
      </c>
      <c r="S280" s="115"/>
      <c r="T280" s="99" t="s">
        <v>1070</v>
      </c>
      <c r="CC280" s="19"/>
      <c r="CE280" s="13"/>
    </row>
    <row r="281" spans="1:83" ht="32.25" customHeight="1" outlineLevel="1">
      <c r="A281" s="33" t="s">
        <v>1071</v>
      </c>
      <c r="B281" s="59"/>
      <c r="C281" s="91" t="s">
        <v>23</v>
      </c>
      <c r="D281" s="116" t="s">
        <v>1072</v>
      </c>
      <c r="E281" s="34" t="s">
        <v>129</v>
      </c>
      <c r="F281" s="117"/>
      <c r="G281" s="117"/>
      <c r="H281" s="45">
        <v>31808.240000000002</v>
      </c>
      <c r="I281" s="46">
        <v>5547.69</v>
      </c>
      <c r="J281" s="47">
        <v>0</v>
      </c>
      <c r="K281" s="47">
        <v>1</v>
      </c>
      <c r="L281" s="34" t="s">
        <v>130</v>
      </c>
      <c r="M281" s="49">
        <v>44256</v>
      </c>
      <c r="N281" s="49">
        <v>44286</v>
      </c>
      <c r="O281" s="96" t="s">
        <v>745</v>
      </c>
      <c r="P281" s="99" t="s">
        <v>99</v>
      </c>
      <c r="Q281" s="99" t="s">
        <v>748</v>
      </c>
      <c r="R281" s="99" t="s">
        <v>1073</v>
      </c>
      <c r="S281" s="115"/>
      <c r="T281" s="99" t="s">
        <v>1073</v>
      </c>
      <c r="CC281" s="19"/>
      <c r="CE281" s="13"/>
    </row>
    <row r="282" spans="1:83" ht="32.25" customHeight="1" outlineLevel="1">
      <c r="A282" s="33" t="s">
        <v>1074</v>
      </c>
      <c r="B282" s="59"/>
      <c r="C282" s="91" t="s">
        <v>23</v>
      </c>
      <c r="D282" s="116" t="s">
        <v>1075</v>
      </c>
      <c r="E282" s="34" t="s">
        <v>129</v>
      </c>
      <c r="F282" s="117"/>
      <c r="G282" s="117"/>
      <c r="H282" s="45">
        <v>88780</v>
      </c>
      <c r="I282" s="46">
        <v>17085.89</v>
      </c>
      <c r="J282" s="47">
        <v>0</v>
      </c>
      <c r="K282" s="47">
        <v>1</v>
      </c>
      <c r="L282" s="34" t="s">
        <v>130</v>
      </c>
      <c r="M282" s="49">
        <v>44166</v>
      </c>
      <c r="N282" s="49">
        <v>44196</v>
      </c>
      <c r="O282" s="96" t="s">
        <v>25</v>
      </c>
      <c r="P282" s="99" t="s">
        <v>100</v>
      </c>
      <c r="Q282" s="99" t="s">
        <v>748</v>
      </c>
      <c r="R282" s="99" t="s">
        <v>1076</v>
      </c>
      <c r="S282" s="115"/>
      <c r="T282" s="99" t="s">
        <v>1076</v>
      </c>
      <c r="CC282" s="19"/>
      <c r="CE282" s="13"/>
    </row>
    <row r="283" spans="1:83" ht="32.25" customHeight="1" outlineLevel="1">
      <c r="A283" s="33" t="s">
        <v>1077</v>
      </c>
      <c r="B283" s="59"/>
      <c r="C283" s="91" t="s">
        <v>23</v>
      </c>
      <c r="D283" s="116" t="s">
        <v>1078</v>
      </c>
      <c r="E283" s="34" t="s">
        <v>129</v>
      </c>
      <c r="F283" s="117"/>
      <c r="G283" s="117"/>
      <c r="H283" s="45">
        <v>65154</v>
      </c>
      <c r="I283" s="46">
        <v>12539.02</v>
      </c>
      <c r="J283" s="47">
        <v>0</v>
      </c>
      <c r="K283" s="47">
        <v>1</v>
      </c>
      <c r="L283" s="34" t="s">
        <v>130</v>
      </c>
      <c r="M283" s="49">
        <v>44166</v>
      </c>
      <c r="N283" s="49">
        <v>44196</v>
      </c>
      <c r="O283" s="96" t="s">
        <v>25</v>
      </c>
      <c r="P283" s="99" t="s">
        <v>101</v>
      </c>
      <c r="Q283" s="99" t="s">
        <v>748</v>
      </c>
      <c r="R283" s="99" t="s">
        <v>1079</v>
      </c>
      <c r="S283" s="115"/>
      <c r="T283" s="99" t="s">
        <v>1079</v>
      </c>
      <c r="CC283" s="19"/>
      <c r="CE283" s="13"/>
    </row>
    <row r="284" spans="1:83" ht="32.25" customHeight="1" outlineLevel="1">
      <c r="A284" s="33" t="s">
        <v>1080</v>
      </c>
      <c r="B284" s="59"/>
      <c r="C284" s="91" t="s">
        <v>23</v>
      </c>
      <c r="D284" s="116" t="s">
        <v>1081</v>
      </c>
      <c r="E284" s="34" t="s">
        <v>129</v>
      </c>
      <c r="F284" s="117"/>
      <c r="G284" s="117"/>
      <c r="H284" s="45">
        <v>398595.5</v>
      </c>
      <c r="I284" s="46">
        <v>76652.98</v>
      </c>
      <c r="J284" s="47">
        <v>0</v>
      </c>
      <c r="K284" s="47">
        <v>1</v>
      </c>
      <c r="L284" s="34" t="s">
        <v>130</v>
      </c>
      <c r="M284" s="49">
        <v>44484</v>
      </c>
      <c r="N284" s="49">
        <v>44553</v>
      </c>
      <c r="O284" s="96" t="s">
        <v>745</v>
      </c>
      <c r="P284" s="99" t="s">
        <v>102</v>
      </c>
      <c r="Q284" s="99" t="s">
        <v>748</v>
      </c>
      <c r="R284" s="99" t="s">
        <v>1082</v>
      </c>
      <c r="S284" s="115"/>
      <c r="T284" s="99" t="s">
        <v>1082</v>
      </c>
      <c r="CC284" s="19"/>
      <c r="CE284" s="13"/>
    </row>
    <row r="285" spans="1:83" ht="32.25" customHeight="1" outlineLevel="1">
      <c r="A285" s="33" t="s">
        <v>1083</v>
      </c>
      <c r="B285" s="59"/>
      <c r="C285" s="91" t="s">
        <v>23</v>
      </c>
      <c r="D285" s="116" t="s">
        <v>1084</v>
      </c>
      <c r="E285" s="34" t="s">
        <v>129</v>
      </c>
      <c r="F285" s="117"/>
      <c r="G285" s="117"/>
      <c r="H285" s="45">
        <v>398595.5</v>
      </c>
      <c r="I285" s="46">
        <v>76652.98</v>
      </c>
      <c r="J285" s="47">
        <v>0</v>
      </c>
      <c r="K285" s="47">
        <v>1</v>
      </c>
      <c r="L285" s="34" t="s">
        <v>130</v>
      </c>
      <c r="M285" s="49">
        <v>44511</v>
      </c>
      <c r="N285" s="49">
        <v>44580</v>
      </c>
      <c r="O285" s="96" t="s">
        <v>745</v>
      </c>
      <c r="P285" s="99" t="s">
        <v>103</v>
      </c>
      <c r="Q285" s="99" t="s">
        <v>748</v>
      </c>
      <c r="R285" s="99" t="s">
        <v>1085</v>
      </c>
      <c r="S285" s="115"/>
      <c r="T285" s="99" t="s">
        <v>1085</v>
      </c>
      <c r="CC285" s="19"/>
      <c r="CE285" s="13"/>
    </row>
    <row r="286" spans="1:83" ht="32.25" customHeight="1" outlineLevel="1">
      <c r="A286" s="33" t="s">
        <v>1086</v>
      </c>
      <c r="B286" s="59"/>
      <c r="C286" s="91" t="s">
        <v>23</v>
      </c>
      <c r="D286" s="116" t="s">
        <v>1087</v>
      </c>
      <c r="E286" s="34" t="s">
        <v>129</v>
      </c>
      <c r="F286" s="117"/>
      <c r="G286" s="117"/>
      <c r="H286" s="45">
        <v>398595.5</v>
      </c>
      <c r="I286" s="46">
        <v>76652.98</v>
      </c>
      <c r="J286" s="47">
        <v>0</v>
      </c>
      <c r="K286" s="47">
        <v>1</v>
      </c>
      <c r="L286" s="34" t="s">
        <v>130</v>
      </c>
      <c r="M286" s="49">
        <v>44491</v>
      </c>
      <c r="N286" s="49">
        <v>44560</v>
      </c>
      <c r="O286" s="96" t="s">
        <v>745</v>
      </c>
      <c r="P286" s="99" t="s">
        <v>104</v>
      </c>
      <c r="Q286" s="99" t="s">
        <v>748</v>
      </c>
      <c r="R286" s="99" t="s">
        <v>1088</v>
      </c>
      <c r="S286" s="115"/>
      <c r="T286" s="99" t="s">
        <v>1088</v>
      </c>
      <c r="CC286" s="19"/>
      <c r="CE286" s="13"/>
    </row>
    <row r="287" spans="1:83" ht="32.25" customHeight="1" outlineLevel="1">
      <c r="A287" s="33" t="s">
        <v>1089</v>
      </c>
      <c r="B287" s="59"/>
      <c r="C287" s="91" t="s">
        <v>23</v>
      </c>
      <c r="D287" s="116" t="s">
        <v>1090</v>
      </c>
      <c r="E287" s="34" t="s">
        <v>129</v>
      </c>
      <c r="F287" s="117"/>
      <c r="G287" s="117"/>
      <c r="H287" s="45">
        <v>398595.5</v>
      </c>
      <c r="I287" s="46">
        <v>76652.98</v>
      </c>
      <c r="J287" s="47">
        <v>0</v>
      </c>
      <c r="K287" s="47">
        <v>1</v>
      </c>
      <c r="L287" s="34" t="s">
        <v>130</v>
      </c>
      <c r="M287" s="49">
        <v>44510</v>
      </c>
      <c r="N287" s="49">
        <v>44579</v>
      </c>
      <c r="O287" s="96" t="s">
        <v>745</v>
      </c>
      <c r="P287" s="99" t="s">
        <v>105</v>
      </c>
      <c r="Q287" s="99" t="s">
        <v>748</v>
      </c>
      <c r="R287" s="99" t="s">
        <v>1091</v>
      </c>
      <c r="S287" s="115"/>
      <c r="T287" s="99" t="s">
        <v>1091</v>
      </c>
      <c r="CC287" s="19"/>
      <c r="CE287" s="13"/>
    </row>
    <row r="288" spans="1:83" ht="32.25" customHeight="1" outlineLevel="1">
      <c r="A288" s="33" t="s">
        <v>1092</v>
      </c>
      <c r="B288" s="59"/>
      <c r="C288" s="91" t="s">
        <v>23</v>
      </c>
      <c r="D288" s="116" t="s">
        <v>1093</v>
      </c>
      <c r="E288" s="34" t="s">
        <v>129</v>
      </c>
      <c r="F288" s="117"/>
      <c r="G288" s="117"/>
      <c r="H288" s="45">
        <v>398595.5</v>
      </c>
      <c r="I288" s="46">
        <v>76652.98</v>
      </c>
      <c r="J288" s="47">
        <v>0</v>
      </c>
      <c r="K288" s="47">
        <v>1</v>
      </c>
      <c r="L288" s="34" t="s">
        <v>130</v>
      </c>
      <c r="M288" s="49">
        <v>44510</v>
      </c>
      <c r="N288" s="49">
        <v>44579</v>
      </c>
      <c r="O288" s="96" t="s">
        <v>745</v>
      </c>
      <c r="P288" s="99" t="s">
        <v>106</v>
      </c>
      <c r="Q288" s="99" t="s">
        <v>748</v>
      </c>
      <c r="R288" s="99" t="s">
        <v>1094</v>
      </c>
      <c r="S288" s="115"/>
      <c r="T288" s="99" t="s">
        <v>1094</v>
      </c>
      <c r="CC288" s="19"/>
      <c r="CE288" s="13"/>
    </row>
    <row r="289" spans="1:83" ht="32.25" customHeight="1" outlineLevel="1">
      <c r="A289" s="33" t="s">
        <v>1095</v>
      </c>
      <c r="B289" s="59"/>
      <c r="C289" s="91" t="s">
        <v>23</v>
      </c>
      <c r="D289" s="116" t="s">
        <v>1096</v>
      </c>
      <c r="E289" s="34" t="s">
        <v>129</v>
      </c>
      <c r="F289" s="117"/>
      <c r="G289" s="117"/>
      <c r="H289" s="45">
        <v>398595.5</v>
      </c>
      <c r="I289" s="46">
        <v>76652.98</v>
      </c>
      <c r="J289" s="47">
        <v>0</v>
      </c>
      <c r="K289" s="47">
        <v>1</v>
      </c>
      <c r="L289" s="34" t="s">
        <v>130</v>
      </c>
      <c r="M289" s="49">
        <v>44461</v>
      </c>
      <c r="N289" s="49">
        <v>44530</v>
      </c>
      <c r="O289" s="96" t="s">
        <v>745</v>
      </c>
      <c r="P289" s="99" t="s">
        <v>107</v>
      </c>
      <c r="Q289" s="99" t="s">
        <v>748</v>
      </c>
      <c r="R289" s="99" t="s">
        <v>1097</v>
      </c>
      <c r="S289" s="115"/>
      <c r="T289" s="99" t="s">
        <v>1097</v>
      </c>
      <c r="CC289" s="19"/>
      <c r="CE289" s="13"/>
    </row>
    <row r="290" spans="1:83" ht="32.25" customHeight="1" outlineLevel="1">
      <c r="A290" s="33" t="s">
        <v>1098</v>
      </c>
      <c r="B290" s="59"/>
      <c r="C290" s="91" t="s">
        <v>23</v>
      </c>
      <c r="D290" s="116" t="s">
        <v>1099</v>
      </c>
      <c r="E290" s="34" t="s">
        <v>129</v>
      </c>
      <c r="F290" s="117"/>
      <c r="G290" s="117"/>
      <c r="H290" s="45">
        <v>398595.5</v>
      </c>
      <c r="I290" s="46">
        <v>76652.98</v>
      </c>
      <c r="J290" s="47">
        <v>0</v>
      </c>
      <c r="K290" s="47">
        <v>1</v>
      </c>
      <c r="L290" s="34" t="s">
        <v>130</v>
      </c>
      <c r="M290" s="49">
        <v>44482</v>
      </c>
      <c r="N290" s="49">
        <v>44551</v>
      </c>
      <c r="O290" s="96" t="s">
        <v>745</v>
      </c>
      <c r="P290" s="99" t="s">
        <v>108</v>
      </c>
      <c r="Q290" s="99" t="s">
        <v>748</v>
      </c>
      <c r="R290" s="99" t="s">
        <v>1100</v>
      </c>
      <c r="S290" s="115"/>
      <c r="T290" s="99" t="s">
        <v>1100</v>
      </c>
      <c r="CC290" s="19"/>
      <c r="CE290" s="13"/>
    </row>
    <row r="291" spans="1:83" ht="32.25" customHeight="1" outlineLevel="1">
      <c r="A291" s="33" t="s">
        <v>1101</v>
      </c>
      <c r="B291" s="59"/>
      <c r="C291" s="91" t="s">
        <v>23</v>
      </c>
      <c r="D291" s="116" t="s">
        <v>1102</v>
      </c>
      <c r="E291" s="34" t="s">
        <v>129</v>
      </c>
      <c r="F291" s="117"/>
      <c r="G291" s="117"/>
      <c r="H291" s="45">
        <v>398595.5</v>
      </c>
      <c r="I291" s="46">
        <v>76652.98</v>
      </c>
      <c r="J291" s="47">
        <v>0</v>
      </c>
      <c r="K291" s="47">
        <v>1</v>
      </c>
      <c r="L291" s="34" t="s">
        <v>130</v>
      </c>
      <c r="M291" s="49">
        <v>44491</v>
      </c>
      <c r="N291" s="49">
        <v>44560</v>
      </c>
      <c r="O291" s="96" t="s">
        <v>745</v>
      </c>
      <c r="P291" s="99" t="s">
        <v>109</v>
      </c>
      <c r="Q291" s="99" t="s">
        <v>748</v>
      </c>
      <c r="R291" s="99" t="s">
        <v>1103</v>
      </c>
      <c r="S291" s="115"/>
      <c r="T291" s="99" t="s">
        <v>1103</v>
      </c>
      <c r="CC291" s="19"/>
      <c r="CE291" s="13"/>
    </row>
    <row r="292" spans="1:83" ht="32.25" customHeight="1" outlineLevel="1">
      <c r="A292" s="33" t="s">
        <v>1104</v>
      </c>
      <c r="B292" s="59"/>
      <c r="C292" s="91" t="s">
        <v>23</v>
      </c>
      <c r="D292" s="116" t="s">
        <v>1105</v>
      </c>
      <c r="E292" s="34" t="s">
        <v>129</v>
      </c>
      <c r="F292" s="117"/>
      <c r="G292" s="117"/>
      <c r="H292" s="45">
        <v>398595.5</v>
      </c>
      <c r="I292" s="46">
        <v>76652.98</v>
      </c>
      <c r="J292" s="47">
        <v>0</v>
      </c>
      <c r="K292" s="47">
        <v>1</v>
      </c>
      <c r="L292" s="34" t="s">
        <v>130</v>
      </c>
      <c r="M292" s="49">
        <v>44510</v>
      </c>
      <c r="N292" s="49">
        <v>44579</v>
      </c>
      <c r="O292" s="96" t="s">
        <v>745</v>
      </c>
      <c r="P292" s="99" t="s">
        <v>110</v>
      </c>
      <c r="Q292" s="99" t="s">
        <v>748</v>
      </c>
      <c r="R292" s="99" t="s">
        <v>1106</v>
      </c>
      <c r="S292" s="115"/>
      <c r="T292" s="99" t="s">
        <v>1106</v>
      </c>
      <c r="CC292" s="19"/>
      <c r="CE292" s="13"/>
    </row>
    <row r="293" spans="1:83" ht="32.25" customHeight="1" outlineLevel="1">
      <c r="A293" s="33" t="s">
        <v>1107</v>
      </c>
      <c r="B293" s="59"/>
      <c r="C293" s="91" t="s">
        <v>23</v>
      </c>
      <c r="D293" s="116" t="s">
        <v>1108</v>
      </c>
      <c r="E293" s="34" t="s">
        <v>129</v>
      </c>
      <c r="F293" s="117"/>
      <c r="G293" s="117"/>
      <c r="H293" s="45">
        <v>398595.5</v>
      </c>
      <c r="I293" s="46">
        <v>76652.98</v>
      </c>
      <c r="J293" s="47">
        <v>0</v>
      </c>
      <c r="K293" s="47">
        <v>1</v>
      </c>
      <c r="L293" s="34" t="s">
        <v>130</v>
      </c>
      <c r="M293" s="49">
        <v>44483</v>
      </c>
      <c r="N293" s="49">
        <v>44552</v>
      </c>
      <c r="O293" s="96" t="s">
        <v>745</v>
      </c>
      <c r="P293" s="99" t="s">
        <v>111</v>
      </c>
      <c r="Q293" s="99" t="s">
        <v>748</v>
      </c>
      <c r="R293" s="99" t="s">
        <v>1109</v>
      </c>
      <c r="S293" s="115"/>
      <c r="T293" s="99" t="s">
        <v>1109</v>
      </c>
      <c r="CC293" s="19"/>
      <c r="CE293" s="13"/>
    </row>
    <row r="294" spans="1:83" ht="32.25" customHeight="1" outlineLevel="1">
      <c r="A294" s="33" t="s">
        <v>1110</v>
      </c>
      <c r="B294" s="59"/>
      <c r="C294" s="91" t="s">
        <v>23</v>
      </c>
      <c r="D294" s="116" t="s">
        <v>1111</v>
      </c>
      <c r="E294" s="34" t="s">
        <v>129</v>
      </c>
      <c r="F294" s="117"/>
      <c r="G294" s="117"/>
      <c r="H294" s="45">
        <v>398595.5</v>
      </c>
      <c r="I294" s="46">
        <v>76652.98</v>
      </c>
      <c r="J294" s="47">
        <v>0</v>
      </c>
      <c r="K294" s="47">
        <v>1</v>
      </c>
      <c r="L294" s="34" t="s">
        <v>130</v>
      </c>
      <c r="M294" s="49">
        <v>44431</v>
      </c>
      <c r="N294" s="49">
        <v>44499</v>
      </c>
      <c r="O294" s="96" t="s">
        <v>745</v>
      </c>
      <c r="P294" s="99" t="s">
        <v>112</v>
      </c>
      <c r="Q294" s="99" t="s">
        <v>748</v>
      </c>
      <c r="R294" s="99" t="s">
        <v>1112</v>
      </c>
      <c r="S294" s="115"/>
      <c r="T294" s="99" t="s">
        <v>1112</v>
      </c>
      <c r="CC294" s="19"/>
      <c r="CE294" s="13"/>
    </row>
    <row r="295" spans="1:83" ht="32.25" customHeight="1" outlineLevel="1">
      <c r="A295" s="33" t="s">
        <v>1113</v>
      </c>
      <c r="B295" s="59"/>
      <c r="C295" s="91" t="s">
        <v>23</v>
      </c>
      <c r="D295" s="116" t="s">
        <v>1114</v>
      </c>
      <c r="E295" s="34" t="s">
        <v>129</v>
      </c>
      <c r="F295" s="117"/>
      <c r="G295" s="117"/>
      <c r="H295" s="45">
        <v>398595.5</v>
      </c>
      <c r="I295" s="46">
        <v>76652.98</v>
      </c>
      <c r="J295" s="47">
        <v>0</v>
      </c>
      <c r="K295" s="47">
        <v>1</v>
      </c>
      <c r="L295" s="34" t="s">
        <v>130</v>
      </c>
      <c r="M295" s="49">
        <v>44431</v>
      </c>
      <c r="N295" s="49">
        <v>44499</v>
      </c>
      <c r="O295" s="96" t="s">
        <v>745</v>
      </c>
      <c r="P295" s="99" t="s">
        <v>113</v>
      </c>
      <c r="Q295" s="99" t="s">
        <v>748</v>
      </c>
      <c r="R295" s="99" t="s">
        <v>1115</v>
      </c>
      <c r="S295" s="115"/>
      <c r="T295" s="99" t="s">
        <v>1115</v>
      </c>
      <c r="CC295" s="19"/>
      <c r="CE295" s="13"/>
    </row>
    <row r="296" spans="1:83" ht="32.25" customHeight="1" outlineLevel="1">
      <c r="A296" s="33" t="s">
        <v>1116</v>
      </c>
      <c r="B296" s="59"/>
      <c r="C296" s="91" t="s">
        <v>23</v>
      </c>
      <c r="D296" s="116" t="s">
        <v>1117</v>
      </c>
      <c r="E296" s="34" t="s">
        <v>129</v>
      </c>
      <c r="F296" s="117"/>
      <c r="G296" s="117"/>
      <c r="H296" s="45">
        <v>398595.5</v>
      </c>
      <c r="I296" s="46">
        <v>76652.98</v>
      </c>
      <c r="J296" s="47">
        <v>0</v>
      </c>
      <c r="K296" s="47">
        <v>1</v>
      </c>
      <c r="L296" s="34" t="s">
        <v>130</v>
      </c>
      <c r="M296" s="49">
        <v>44480</v>
      </c>
      <c r="N296" s="49">
        <v>44549</v>
      </c>
      <c r="O296" s="96" t="s">
        <v>745</v>
      </c>
      <c r="P296" s="99" t="s">
        <v>114</v>
      </c>
      <c r="Q296" s="99" t="s">
        <v>748</v>
      </c>
      <c r="R296" s="99" t="s">
        <v>1118</v>
      </c>
      <c r="S296" s="115"/>
      <c r="T296" s="99" t="s">
        <v>1118</v>
      </c>
      <c r="CC296" s="19"/>
      <c r="CE296" s="13"/>
    </row>
    <row r="297" spans="1:83" ht="32.25" customHeight="1" outlineLevel="1">
      <c r="A297" s="33" t="s">
        <v>1119</v>
      </c>
      <c r="B297" s="59"/>
      <c r="C297" s="91" t="s">
        <v>23</v>
      </c>
      <c r="D297" s="116" t="s">
        <v>1120</v>
      </c>
      <c r="E297" s="34" t="s">
        <v>129</v>
      </c>
      <c r="F297" s="117"/>
      <c r="G297" s="117"/>
      <c r="H297" s="45">
        <v>398595.5</v>
      </c>
      <c r="I297" s="46">
        <v>76652.98</v>
      </c>
      <c r="J297" s="47">
        <v>0</v>
      </c>
      <c r="K297" s="47">
        <v>1</v>
      </c>
      <c r="L297" s="34" t="s">
        <v>130</v>
      </c>
      <c r="M297" s="49">
        <v>44509</v>
      </c>
      <c r="N297" s="49">
        <v>44578</v>
      </c>
      <c r="O297" s="96" t="s">
        <v>745</v>
      </c>
      <c r="P297" s="99" t="s">
        <v>115</v>
      </c>
      <c r="Q297" s="99" t="s">
        <v>748</v>
      </c>
      <c r="R297" s="99" t="s">
        <v>1121</v>
      </c>
      <c r="S297" s="115"/>
      <c r="T297" s="99" t="s">
        <v>1121</v>
      </c>
      <c r="CC297" s="19"/>
      <c r="CE297" s="13"/>
    </row>
    <row r="298" spans="1:83" ht="32.25" customHeight="1" outlineLevel="1">
      <c r="A298" s="33" t="s">
        <v>1122</v>
      </c>
      <c r="B298" s="59"/>
      <c r="C298" s="91" t="s">
        <v>23</v>
      </c>
      <c r="D298" s="116" t="s">
        <v>1123</v>
      </c>
      <c r="E298" s="34" t="s">
        <v>129</v>
      </c>
      <c r="F298" s="117"/>
      <c r="G298" s="117"/>
      <c r="H298" s="45">
        <v>398595.5</v>
      </c>
      <c r="I298" s="46">
        <v>76652.98</v>
      </c>
      <c r="J298" s="47">
        <v>0</v>
      </c>
      <c r="K298" s="47">
        <v>1</v>
      </c>
      <c r="L298" s="34" t="s">
        <v>130</v>
      </c>
      <c r="M298" s="49">
        <v>44431</v>
      </c>
      <c r="N298" s="49">
        <v>44499</v>
      </c>
      <c r="O298" s="96" t="s">
        <v>745</v>
      </c>
      <c r="P298" s="99" t="s">
        <v>116</v>
      </c>
      <c r="Q298" s="99" t="s">
        <v>748</v>
      </c>
      <c r="R298" s="99" t="s">
        <v>1124</v>
      </c>
      <c r="S298" s="115"/>
      <c r="T298" s="99" t="s">
        <v>1124</v>
      </c>
      <c r="CC298" s="19"/>
      <c r="CE298" s="13"/>
    </row>
    <row r="299" spans="1:83" ht="32.25" customHeight="1" outlineLevel="1">
      <c r="A299" s="33" t="s">
        <v>1125</v>
      </c>
      <c r="B299" s="59"/>
      <c r="C299" s="91" t="s">
        <v>23</v>
      </c>
      <c r="D299" s="116" t="s">
        <v>1126</v>
      </c>
      <c r="E299" s="34" t="s">
        <v>129</v>
      </c>
      <c r="F299" s="117"/>
      <c r="G299" s="117"/>
      <c r="H299" s="45">
        <v>398595.5</v>
      </c>
      <c r="I299" s="46">
        <v>76652.98</v>
      </c>
      <c r="J299" s="47">
        <v>0</v>
      </c>
      <c r="K299" s="47">
        <v>1</v>
      </c>
      <c r="L299" s="34" t="s">
        <v>130</v>
      </c>
      <c r="M299" s="49">
        <v>44510</v>
      </c>
      <c r="N299" s="49">
        <v>44579</v>
      </c>
      <c r="O299" s="96" t="s">
        <v>745</v>
      </c>
      <c r="P299" s="99" t="s">
        <v>117</v>
      </c>
      <c r="Q299" s="99" t="s">
        <v>748</v>
      </c>
      <c r="R299" s="99" t="s">
        <v>1127</v>
      </c>
      <c r="S299" s="115"/>
      <c r="T299" s="99" t="s">
        <v>1127</v>
      </c>
      <c r="CC299" s="19"/>
      <c r="CE299" s="13"/>
    </row>
    <row r="300" spans="1:83" ht="32.25" customHeight="1" outlineLevel="1">
      <c r="A300" s="33" t="s">
        <v>1128</v>
      </c>
      <c r="B300" s="59"/>
      <c r="C300" s="91" t="s">
        <v>23</v>
      </c>
      <c r="D300" s="116" t="s">
        <v>1129</v>
      </c>
      <c r="E300" s="34" t="s">
        <v>129</v>
      </c>
      <c r="F300" s="117"/>
      <c r="G300" s="117"/>
      <c r="H300" s="45">
        <v>398595.5</v>
      </c>
      <c r="I300" s="46">
        <v>76652.98</v>
      </c>
      <c r="J300" s="47">
        <v>0</v>
      </c>
      <c r="K300" s="47">
        <v>1</v>
      </c>
      <c r="L300" s="34" t="s">
        <v>130</v>
      </c>
      <c r="M300" s="49">
        <v>44468</v>
      </c>
      <c r="N300" s="49">
        <v>44537</v>
      </c>
      <c r="O300" s="96" t="s">
        <v>745</v>
      </c>
      <c r="P300" s="99" t="s">
        <v>118</v>
      </c>
      <c r="Q300" s="99" t="s">
        <v>748</v>
      </c>
      <c r="R300" s="99" t="s">
        <v>1130</v>
      </c>
      <c r="S300" s="115"/>
      <c r="T300" s="99" t="s">
        <v>1130</v>
      </c>
      <c r="CC300" s="19"/>
      <c r="CE300" s="13"/>
    </row>
    <row r="301" spans="1:83" ht="32.25" customHeight="1" outlineLevel="1">
      <c r="A301" s="33" t="s">
        <v>1131</v>
      </c>
      <c r="B301" s="59"/>
      <c r="C301" s="91" t="s">
        <v>23</v>
      </c>
      <c r="D301" s="116" t="s">
        <v>1132</v>
      </c>
      <c r="E301" s="34" t="s">
        <v>129</v>
      </c>
      <c r="F301" s="117"/>
      <c r="G301" s="117"/>
      <c r="H301" s="45">
        <v>398595.5</v>
      </c>
      <c r="I301" s="46">
        <v>76652.98</v>
      </c>
      <c r="J301" s="47">
        <v>0</v>
      </c>
      <c r="K301" s="47">
        <v>1</v>
      </c>
      <c r="L301" s="34" t="s">
        <v>130</v>
      </c>
      <c r="M301" s="49">
        <v>44431</v>
      </c>
      <c r="N301" s="49">
        <v>44499</v>
      </c>
      <c r="O301" s="96" t="s">
        <v>745</v>
      </c>
      <c r="P301" s="99" t="s">
        <v>119</v>
      </c>
      <c r="Q301" s="99" t="s">
        <v>748</v>
      </c>
      <c r="R301" s="99" t="s">
        <v>1133</v>
      </c>
      <c r="S301" s="115"/>
      <c r="T301" s="99" t="s">
        <v>1133</v>
      </c>
      <c r="CC301" s="19"/>
      <c r="CE301" s="13"/>
    </row>
    <row r="302" spans="1:83" ht="32.25" customHeight="1" outlineLevel="1">
      <c r="A302" s="33" t="s">
        <v>1134</v>
      </c>
      <c r="B302" s="59"/>
      <c r="C302" s="91" t="s">
        <v>23</v>
      </c>
      <c r="D302" s="116" t="s">
        <v>1135</v>
      </c>
      <c r="E302" s="34" t="s">
        <v>129</v>
      </c>
      <c r="F302" s="117"/>
      <c r="G302" s="117"/>
      <c r="H302" s="45">
        <v>398595.5</v>
      </c>
      <c r="I302" s="46">
        <v>76652.98</v>
      </c>
      <c r="J302" s="47">
        <v>0</v>
      </c>
      <c r="K302" s="47">
        <v>1</v>
      </c>
      <c r="L302" s="34" t="s">
        <v>130</v>
      </c>
      <c r="M302" s="49">
        <v>44431</v>
      </c>
      <c r="N302" s="49">
        <v>44499</v>
      </c>
      <c r="O302" s="96" t="s">
        <v>745</v>
      </c>
      <c r="P302" s="99" t="s">
        <v>120</v>
      </c>
      <c r="Q302" s="99" t="s">
        <v>748</v>
      </c>
      <c r="R302" s="99" t="s">
        <v>1136</v>
      </c>
      <c r="S302" s="115"/>
      <c r="T302" s="99" t="s">
        <v>1136</v>
      </c>
      <c r="CC302" s="19"/>
      <c r="CE302" s="13"/>
    </row>
    <row r="303" spans="1:83" ht="32.25" customHeight="1" outlineLevel="1">
      <c r="A303" s="33" t="s">
        <v>1137</v>
      </c>
      <c r="B303" s="59"/>
      <c r="C303" s="91" t="s">
        <v>23</v>
      </c>
      <c r="D303" s="116" t="s">
        <v>1138</v>
      </c>
      <c r="E303" s="34" t="s">
        <v>129</v>
      </c>
      <c r="F303" s="117"/>
      <c r="G303" s="117"/>
      <c r="H303" s="45">
        <v>398595.5</v>
      </c>
      <c r="I303" s="46">
        <v>76652.98</v>
      </c>
      <c r="J303" s="47">
        <v>0</v>
      </c>
      <c r="K303" s="47">
        <v>1</v>
      </c>
      <c r="L303" s="34" t="s">
        <v>130</v>
      </c>
      <c r="M303" s="49">
        <v>44431</v>
      </c>
      <c r="N303" s="49">
        <v>44499</v>
      </c>
      <c r="O303" s="96" t="s">
        <v>745</v>
      </c>
      <c r="P303" s="99" t="s">
        <v>121</v>
      </c>
      <c r="Q303" s="99" t="s">
        <v>748</v>
      </c>
      <c r="R303" s="99" t="s">
        <v>1139</v>
      </c>
      <c r="S303" s="115"/>
      <c r="T303" s="99" t="s">
        <v>1139</v>
      </c>
      <c r="CC303" s="19"/>
      <c r="CE303" s="13"/>
    </row>
    <row r="304" spans="1:83" ht="32.25" customHeight="1" outlineLevel="1">
      <c r="A304" s="33" t="s">
        <v>1140</v>
      </c>
      <c r="B304" s="59"/>
      <c r="C304" s="91" t="s">
        <v>23</v>
      </c>
      <c r="D304" s="116" t="s">
        <v>1141</v>
      </c>
      <c r="E304" s="34" t="s">
        <v>129</v>
      </c>
      <c r="F304" s="117"/>
      <c r="G304" s="117"/>
      <c r="H304" s="45">
        <v>315392.06</v>
      </c>
      <c r="I304" s="46">
        <v>60652.319999999992</v>
      </c>
      <c r="J304" s="47">
        <v>0</v>
      </c>
      <c r="K304" s="47">
        <v>1</v>
      </c>
      <c r="L304" s="34" t="s">
        <v>130</v>
      </c>
      <c r="M304" s="49">
        <v>44431</v>
      </c>
      <c r="N304" s="49">
        <v>44499</v>
      </c>
      <c r="O304" s="96" t="s">
        <v>745</v>
      </c>
      <c r="P304" s="99" t="s">
        <v>122</v>
      </c>
      <c r="Q304" s="99" t="s">
        <v>748</v>
      </c>
      <c r="R304" s="99" t="s">
        <v>1142</v>
      </c>
      <c r="S304" s="115"/>
      <c r="T304" s="99" t="s">
        <v>1142</v>
      </c>
      <c r="CC304" s="19"/>
      <c r="CE304" s="13"/>
    </row>
    <row r="305" spans="1:83" ht="32.25" customHeight="1">
      <c r="A305" s="33" t="s">
        <v>1143</v>
      </c>
      <c r="B305" s="34">
        <v>1</v>
      </c>
      <c r="C305" s="91" t="s">
        <v>23</v>
      </c>
      <c r="D305" s="109" t="s">
        <v>222</v>
      </c>
      <c r="E305" s="110" t="s">
        <v>129</v>
      </c>
      <c r="F305" s="111"/>
      <c r="G305" s="111"/>
      <c r="H305" s="38">
        <v>2675000.06</v>
      </c>
      <c r="I305" s="39">
        <v>514423.08999999997</v>
      </c>
      <c r="J305" s="112">
        <v>0</v>
      </c>
      <c r="K305" s="112">
        <v>1</v>
      </c>
      <c r="L305" s="110" t="s">
        <v>130</v>
      </c>
      <c r="M305" s="113">
        <v>44502</v>
      </c>
      <c r="N305" s="113">
        <v>45016</v>
      </c>
      <c r="O305" s="114"/>
      <c r="P305" s="97" t="s">
        <v>201</v>
      </c>
      <c r="Q305" s="99" t="s">
        <v>202</v>
      </c>
      <c r="R305" s="99" t="s">
        <v>746</v>
      </c>
      <c r="S305" s="115" t="s">
        <v>202</v>
      </c>
      <c r="T305" s="99" t="s">
        <v>746</v>
      </c>
      <c r="CC305" s="19"/>
      <c r="CE305" s="13"/>
    </row>
    <row r="306" spans="1:83" ht="32.25" customHeight="1" outlineLevel="1">
      <c r="A306" s="33" t="s">
        <v>1144</v>
      </c>
      <c r="B306" s="59"/>
      <c r="C306" s="91" t="s">
        <v>23</v>
      </c>
      <c r="D306" s="116" t="s">
        <v>1145</v>
      </c>
      <c r="E306" s="34" t="s">
        <v>129</v>
      </c>
      <c r="F306" s="117"/>
      <c r="G306" s="117"/>
      <c r="H306" s="45">
        <v>800000.03</v>
      </c>
      <c r="I306" s="46">
        <v>153846.16</v>
      </c>
      <c r="J306" s="47">
        <v>0</v>
      </c>
      <c r="K306" s="47">
        <v>1</v>
      </c>
      <c r="L306" s="34" t="s">
        <v>130</v>
      </c>
      <c r="M306" s="49">
        <v>44522</v>
      </c>
      <c r="N306" s="49">
        <v>44561</v>
      </c>
      <c r="O306" s="96" t="s">
        <v>745</v>
      </c>
      <c r="P306" s="99" t="s">
        <v>145</v>
      </c>
      <c r="Q306" s="99" t="s">
        <v>748</v>
      </c>
      <c r="R306" s="99" t="s">
        <v>1146</v>
      </c>
      <c r="S306" s="115"/>
      <c r="T306" s="99" t="s">
        <v>1146</v>
      </c>
      <c r="CC306" s="19"/>
      <c r="CE306" s="13"/>
    </row>
    <row r="307" spans="1:83" ht="32.25" customHeight="1" outlineLevel="1">
      <c r="A307" s="33" t="s">
        <v>1147</v>
      </c>
      <c r="B307" s="59"/>
      <c r="C307" s="91" t="s">
        <v>23</v>
      </c>
      <c r="D307" s="116" t="s">
        <v>1148</v>
      </c>
      <c r="E307" s="34" t="s">
        <v>129</v>
      </c>
      <c r="F307" s="117"/>
      <c r="G307" s="117"/>
      <c r="H307" s="45">
        <v>625000.01</v>
      </c>
      <c r="I307" s="46">
        <v>120192.31</v>
      </c>
      <c r="J307" s="47">
        <v>0</v>
      </c>
      <c r="K307" s="47">
        <v>1</v>
      </c>
      <c r="L307" s="34" t="s">
        <v>130</v>
      </c>
      <c r="M307" s="49">
        <v>44628</v>
      </c>
      <c r="N307" s="49">
        <v>44669</v>
      </c>
      <c r="O307" s="96" t="s">
        <v>745</v>
      </c>
      <c r="P307" s="99" t="s">
        <v>147</v>
      </c>
      <c r="Q307" s="99" t="s">
        <v>748</v>
      </c>
      <c r="R307" s="99" t="s">
        <v>1149</v>
      </c>
      <c r="S307" s="115"/>
      <c r="T307" s="99" t="s">
        <v>1149</v>
      </c>
      <c r="CC307" s="19"/>
      <c r="CE307" s="13"/>
    </row>
    <row r="308" spans="1:83" ht="32.25" customHeight="1" outlineLevel="1">
      <c r="A308" s="33" t="s">
        <v>1150</v>
      </c>
      <c r="B308" s="59"/>
      <c r="C308" s="91" t="s">
        <v>23</v>
      </c>
      <c r="D308" s="116" t="s">
        <v>1151</v>
      </c>
      <c r="E308" s="34" t="s">
        <v>129</v>
      </c>
      <c r="F308" s="117"/>
      <c r="G308" s="117"/>
      <c r="H308" s="45">
        <v>625000.01</v>
      </c>
      <c r="I308" s="46">
        <v>120192.31</v>
      </c>
      <c r="J308" s="47">
        <v>0</v>
      </c>
      <c r="K308" s="47">
        <v>1</v>
      </c>
      <c r="L308" s="34" t="s">
        <v>130</v>
      </c>
      <c r="M308" s="49">
        <v>44977</v>
      </c>
      <c r="N308" s="49">
        <v>45016</v>
      </c>
      <c r="O308" s="96" t="s">
        <v>745</v>
      </c>
      <c r="P308" s="99" t="s">
        <v>148</v>
      </c>
      <c r="Q308" s="99" t="s">
        <v>748</v>
      </c>
      <c r="R308" s="99" t="s">
        <v>1152</v>
      </c>
      <c r="S308" s="115"/>
      <c r="T308" s="99" t="s">
        <v>1152</v>
      </c>
      <c r="CC308" s="19"/>
      <c r="CE308" s="13"/>
    </row>
    <row r="309" spans="1:83" ht="32.25" customHeight="1" outlineLevel="1">
      <c r="A309" s="33" t="s">
        <v>1153</v>
      </c>
      <c r="B309" s="59"/>
      <c r="C309" s="91" t="s">
        <v>23</v>
      </c>
      <c r="D309" s="116" t="s">
        <v>1154</v>
      </c>
      <c r="E309" s="34" t="s">
        <v>129</v>
      </c>
      <c r="F309" s="117"/>
      <c r="G309" s="117"/>
      <c r="H309" s="45">
        <v>625000.01</v>
      </c>
      <c r="I309" s="46">
        <v>120192.31</v>
      </c>
      <c r="J309" s="47">
        <v>0</v>
      </c>
      <c r="K309" s="47">
        <v>1</v>
      </c>
      <c r="L309" s="34" t="s">
        <v>130</v>
      </c>
      <c r="M309" s="49">
        <v>44502</v>
      </c>
      <c r="N309" s="49">
        <v>44543</v>
      </c>
      <c r="O309" s="96" t="s">
        <v>745</v>
      </c>
      <c r="P309" s="99" t="s">
        <v>149</v>
      </c>
      <c r="Q309" s="99" t="s">
        <v>748</v>
      </c>
      <c r="R309" s="99" t="s">
        <v>1155</v>
      </c>
      <c r="S309" s="115"/>
      <c r="T309" s="99" t="s">
        <v>1155</v>
      </c>
      <c r="CC309" s="19"/>
      <c r="CE309" s="13"/>
    </row>
    <row r="310" spans="1:83" ht="39.75" customHeight="1">
      <c r="A310" s="33" t="s">
        <v>1156</v>
      </c>
      <c r="B310" s="34">
        <v>2</v>
      </c>
      <c r="C310" s="91" t="s">
        <v>23</v>
      </c>
      <c r="D310" s="118" t="s">
        <v>223</v>
      </c>
      <c r="E310" s="34" t="s">
        <v>129</v>
      </c>
      <c r="F310" s="119"/>
      <c r="G310" s="119"/>
      <c r="H310" s="45">
        <v>2518158.19</v>
      </c>
      <c r="I310" s="46">
        <v>484261.19000000012</v>
      </c>
      <c r="J310" s="47">
        <v>1</v>
      </c>
      <c r="K310" s="47">
        <v>0</v>
      </c>
      <c r="L310" s="34" t="s">
        <v>130</v>
      </c>
      <c r="M310" s="49">
        <v>44907</v>
      </c>
      <c r="N310" s="49">
        <v>44985</v>
      </c>
      <c r="O310" s="120"/>
      <c r="P310" s="121" t="s">
        <v>224</v>
      </c>
      <c r="Q310" s="2" t="s">
        <v>146</v>
      </c>
      <c r="R310" s="1" t="s">
        <v>1157</v>
      </c>
      <c r="S310" s="1" t="s">
        <v>132</v>
      </c>
      <c r="T310" s="1" t="s">
        <v>1158</v>
      </c>
      <c r="CC310" s="19"/>
      <c r="CE310" s="13"/>
    </row>
    <row r="311" spans="1:83" ht="39.75" customHeight="1">
      <c r="A311" s="33" t="s">
        <v>1159</v>
      </c>
      <c r="B311" s="34">
        <v>2</v>
      </c>
      <c r="C311" s="91" t="s">
        <v>23</v>
      </c>
      <c r="D311" s="118" t="s">
        <v>225</v>
      </c>
      <c r="E311" s="34" t="s">
        <v>129</v>
      </c>
      <c r="F311" s="119"/>
      <c r="G311" s="119"/>
      <c r="H311" s="45">
        <v>2014526.54</v>
      </c>
      <c r="I311" s="46">
        <v>387408.95</v>
      </c>
      <c r="J311" s="47">
        <v>1</v>
      </c>
      <c r="K311" s="47">
        <v>0</v>
      </c>
      <c r="L311" s="34" t="s">
        <v>130</v>
      </c>
      <c r="M311" s="49">
        <v>44721</v>
      </c>
      <c r="N311" s="49">
        <v>44774</v>
      </c>
      <c r="O311" s="120"/>
      <c r="P311" s="121" t="s">
        <v>226</v>
      </c>
      <c r="Q311" s="122" t="s">
        <v>146</v>
      </c>
      <c r="R311" s="1" t="s">
        <v>1160</v>
      </c>
      <c r="S311" s="123" t="s">
        <v>132</v>
      </c>
      <c r="T311" s="1" t="s">
        <v>1161</v>
      </c>
      <c r="CC311" s="19"/>
      <c r="CE311" s="13"/>
    </row>
    <row r="312" spans="1:83" ht="34.5" customHeight="1">
      <c r="A312" s="33" t="s">
        <v>1162</v>
      </c>
      <c r="B312" s="91">
        <v>2</v>
      </c>
      <c r="C312" s="91" t="s">
        <v>23</v>
      </c>
      <c r="D312" s="118" t="s">
        <v>227</v>
      </c>
      <c r="E312" s="34" t="s">
        <v>129</v>
      </c>
      <c r="F312" s="119"/>
      <c r="G312" s="119"/>
      <c r="H312" s="45">
        <v>18246880.810000002</v>
      </c>
      <c r="I312" s="46">
        <v>3509015.54</v>
      </c>
      <c r="J312" s="47">
        <v>1</v>
      </c>
      <c r="K312" s="47">
        <v>0</v>
      </c>
      <c r="L312" s="48" t="s">
        <v>130</v>
      </c>
      <c r="M312" s="49">
        <v>44677</v>
      </c>
      <c r="N312" s="49">
        <v>44742</v>
      </c>
      <c r="O312" s="120"/>
      <c r="P312" s="121" t="s">
        <v>228</v>
      </c>
      <c r="Q312" s="122" t="s">
        <v>146</v>
      </c>
      <c r="R312" s="1" t="s">
        <v>1163</v>
      </c>
      <c r="S312" s="123" t="s">
        <v>132</v>
      </c>
      <c r="T312" s="1" t="s">
        <v>1164</v>
      </c>
      <c r="CC312" s="19"/>
      <c r="CE312" s="13"/>
    </row>
    <row r="313" spans="1:83" ht="53.25" customHeight="1">
      <c r="A313" s="33" t="s">
        <v>1165</v>
      </c>
      <c r="B313" s="34">
        <v>3</v>
      </c>
      <c r="C313" s="91" t="s">
        <v>23</v>
      </c>
      <c r="D313" s="118" t="s">
        <v>229</v>
      </c>
      <c r="E313" s="59" t="s">
        <v>230</v>
      </c>
      <c r="F313" s="119"/>
      <c r="G313" s="119"/>
      <c r="H313" s="45">
        <v>32283073.190000001</v>
      </c>
      <c r="I313" s="124">
        <v>6347621.5</v>
      </c>
      <c r="J313" s="47">
        <v>1</v>
      </c>
      <c r="K313" s="47">
        <v>0</v>
      </c>
      <c r="L313" s="48" t="s">
        <v>30</v>
      </c>
      <c r="M313" s="49">
        <v>43941</v>
      </c>
      <c r="N313" s="49">
        <v>43985</v>
      </c>
      <c r="O313" s="125" t="s">
        <v>25</v>
      </c>
      <c r="P313" s="121" t="s">
        <v>231</v>
      </c>
      <c r="Q313" s="122" t="s">
        <v>232</v>
      </c>
      <c r="R313" s="1" t="s">
        <v>1166</v>
      </c>
      <c r="S313" s="123" t="s">
        <v>132</v>
      </c>
      <c r="T313" s="1" t="s">
        <v>1167</v>
      </c>
      <c r="CC313" s="19"/>
      <c r="CE313" s="13"/>
    </row>
    <row r="314" spans="1:83" ht="47.45" customHeight="1">
      <c r="A314" s="33" t="s">
        <v>1168</v>
      </c>
      <c r="B314" s="34">
        <v>3</v>
      </c>
      <c r="C314" s="91" t="s">
        <v>23</v>
      </c>
      <c r="D314" s="126" t="s">
        <v>233</v>
      </c>
      <c r="E314" s="59" t="s">
        <v>234</v>
      </c>
      <c r="F314" s="119"/>
      <c r="G314" s="119"/>
      <c r="H314" s="45">
        <v>5844910.1900000004</v>
      </c>
      <c r="I314" s="124">
        <v>1052378.5</v>
      </c>
      <c r="J314" s="47">
        <v>1</v>
      </c>
      <c r="K314" s="47">
        <v>0</v>
      </c>
      <c r="L314" s="48" t="s">
        <v>30</v>
      </c>
      <c r="M314" s="49">
        <v>44384</v>
      </c>
      <c r="N314" s="49">
        <v>44385</v>
      </c>
      <c r="O314" s="125"/>
      <c r="P314" s="121"/>
      <c r="Q314" s="122"/>
      <c r="R314" s="1" t="s">
        <v>235</v>
      </c>
      <c r="S314" s="123"/>
      <c r="T314" s="1" t="s">
        <v>235</v>
      </c>
      <c r="CC314" s="19"/>
      <c r="CE314" s="13"/>
    </row>
    <row r="315" spans="1:83" ht="33" customHeight="1">
      <c r="A315" s="33" t="s">
        <v>1169</v>
      </c>
      <c r="B315" s="34">
        <v>2</v>
      </c>
      <c r="C315" s="91" t="s">
        <v>23</v>
      </c>
      <c r="D315" s="92" t="s">
        <v>236</v>
      </c>
      <c r="E315" s="59" t="s">
        <v>230</v>
      </c>
      <c r="F315" s="119"/>
      <c r="G315" s="119"/>
      <c r="H315" s="45">
        <v>25141619.319999997</v>
      </c>
      <c r="I315" s="124">
        <v>5420204.6600000039</v>
      </c>
      <c r="J315" s="47">
        <v>1</v>
      </c>
      <c r="K315" s="47">
        <v>0</v>
      </c>
      <c r="L315" s="34" t="s">
        <v>30</v>
      </c>
      <c r="M315" s="49">
        <v>43992</v>
      </c>
      <c r="N315" s="49">
        <v>44054</v>
      </c>
      <c r="O315" s="125" t="s">
        <v>25</v>
      </c>
      <c r="P315" s="121" t="s">
        <v>237</v>
      </c>
      <c r="Q315" s="122" t="s">
        <v>238</v>
      </c>
      <c r="R315" s="1" t="s">
        <v>1170</v>
      </c>
      <c r="S315" s="123" t="s">
        <v>132</v>
      </c>
      <c r="T315" s="1" t="s">
        <v>1171</v>
      </c>
      <c r="CC315" s="19"/>
      <c r="CE315" s="13"/>
    </row>
    <row r="316" spans="1:83" s="129" customFormat="1" ht="33" customHeight="1">
      <c r="A316" s="33" t="s">
        <v>239</v>
      </c>
      <c r="B316" s="34">
        <v>2</v>
      </c>
      <c r="C316" s="91" t="s">
        <v>23</v>
      </c>
      <c r="D316" s="127" t="s">
        <v>240</v>
      </c>
      <c r="E316" s="34" t="s">
        <v>29</v>
      </c>
      <c r="F316" s="34"/>
      <c r="G316" s="34"/>
      <c r="H316" s="45">
        <v>20814573.57</v>
      </c>
      <c r="I316" s="124">
        <v>4002802.61</v>
      </c>
      <c r="J316" s="47">
        <v>0.95003500809649</v>
      </c>
      <c r="K316" s="47">
        <v>4.9964991903510302E-2</v>
      </c>
      <c r="L316" s="34" t="s">
        <v>30</v>
      </c>
      <c r="M316" s="49">
        <v>44420</v>
      </c>
      <c r="N316" s="49">
        <v>44442</v>
      </c>
      <c r="O316" s="120"/>
      <c r="P316" s="67" t="s">
        <v>241</v>
      </c>
      <c r="Q316" s="2" t="s">
        <v>26</v>
      </c>
      <c r="R316" s="1" t="s">
        <v>1172</v>
      </c>
      <c r="S316" s="1" t="s">
        <v>27</v>
      </c>
      <c r="T316" s="1" t="s">
        <v>1173</v>
      </c>
      <c r="U316" s="128"/>
      <c r="V316" s="28"/>
      <c r="CC316" s="130"/>
    </row>
    <row r="317" spans="1:83" ht="46.5" customHeight="1">
      <c r="A317" s="33" t="s">
        <v>242</v>
      </c>
      <c r="B317" s="34">
        <v>1</v>
      </c>
      <c r="C317" s="91" t="s">
        <v>23</v>
      </c>
      <c r="D317" s="131" t="s">
        <v>243</v>
      </c>
      <c r="E317" s="34" t="s">
        <v>129</v>
      </c>
      <c r="F317" s="93"/>
      <c r="G317" s="93"/>
      <c r="H317" s="45">
        <v>0</v>
      </c>
      <c r="I317" s="132">
        <v>0</v>
      </c>
      <c r="J317" s="47">
        <v>0</v>
      </c>
      <c r="K317" s="47">
        <v>1</v>
      </c>
      <c r="L317" s="34" t="s">
        <v>130</v>
      </c>
      <c r="M317" s="49"/>
      <c r="N317" s="49"/>
      <c r="O317" s="125" t="s">
        <v>244</v>
      </c>
      <c r="P317" s="97" t="s">
        <v>138</v>
      </c>
      <c r="Q317" s="122" t="s">
        <v>245</v>
      </c>
      <c r="R317" s="99" t="s">
        <v>1174</v>
      </c>
      <c r="S317" s="123" t="s">
        <v>246</v>
      </c>
      <c r="T317" s="99" t="s">
        <v>1175</v>
      </c>
      <c r="CC317" s="19"/>
      <c r="CE317" s="13"/>
    </row>
    <row r="318" spans="1:83" ht="36" customHeight="1">
      <c r="A318" s="33" t="s">
        <v>247</v>
      </c>
      <c r="B318" s="34">
        <v>1</v>
      </c>
      <c r="C318" s="91" t="s">
        <v>23</v>
      </c>
      <c r="D318" s="131" t="s">
        <v>248</v>
      </c>
      <c r="E318" s="34" t="s">
        <v>129</v>
      </c>
      <c r="F318" s="133"/>
      <c r="G318" s="133"/>
      <c r="H318" s="45">
        <v>0</v>
      </c>
      <c r="I318" s="132">
        <v>0</v>
      </c>
      <c r="J318" s="47">
        <v>0</v>
      </c>
      <c r="K318" s="47">
        <v>1</v>
      </c>
      <c r="L318" s="34" t="s">
        <v>130</v>
      </c>
      <c r="M318" s="49"/>
      <c r="N318" s="49"/>
      <c r="O318" s="125" t="s">
        <v>244</v>
      </c>
      <c r="P318" s="16" t="s">
        <v>145</v>
      </c>
      <c r="Q318" s="122" t="s">
        <v>245</v>
      </c>
      <c r="R318" s="99" t="s">
        <v>1176</v>
      </c>
      <c r="S318" s="123" t="s">
        <v>246</v>
      </c>
      <c r="T318" s="99" t="s">
        <v>1177</v>
      </c>
      <c r="CC318" s="19"/>
      <c r="CE318" s="13"/>
    </row>
    <row r="319" spans="1:83" ht="33" customHeight="1">
      <c r="A319" s="33" t="s">
        <v>1178</v>
      </c>
      <c r="B319" s="34">
        <v>2</v>
      </c>
      <c r="C319" s="91" t="s">
        <v>23</v>
      </c>
      <c r="D319" s="134" t="s">
        <v>249</v>
      </c>
      <c r="E319" s="59" t="s">
        <v>29</v>
      </c>
      <c r="F319" s="135"/>
      <c r="G319" s="135"/>
      <c r="H319" s="45">
        <v>1487162.2</v>
      </c>
      <c r="I319" s="124">
        <v>285992.73</v>
      </c>
      <c r="J319" s="47">
        <v>0.258722415776104</v>
      </c>
      <c r="K319" s="47">
        <v>0.741277584223896</v>
      </c>
      <c r="L319" s="48" t="s">
        <v>34</v>
      </c>
      <c r="M319" s="49">
        <v>44593</v>
      </c>
      <c r="N319" s="49">
        <v>44655</v>
      </c>
      <c r="O319" s="120"/>
      <c r="P319" s="121" t="s">
        <v>250</v>
      </c>
      <c r="Q319" s="122" t="s">
        <v>251</v>
      </c>
      <c r="R319" s="1" t="s">
        <v>1179</v>
      </c>
      <c r="S319" s="136" t="s">
        <v>252</v>
      </c>
      <c r="T319" s="1" t="s">
        <v>1180</v>
      </c>
      <c r="V319" s="18"/>
      <c r="CC319" s="19"/>
      <c r="CE319" s="13"/>
    </row>
    <row r="320" spans="1:83" ht="26.25" customHeight="1">
      <c r="D320" s="137"/>
      <c r="E320" s="13"/>
      <c r="G320" s="138" t="s">
        <v>191</v>
      </c>
      <c r="H320" s="139">
        <v>245400184.40999991</v>
      </c>
      <c r="I320" s="139">
        <v>49822789.829999864</v>
      </c>
      <c r="J320" s="140">
        <v>32713789.829999864</v>
      </c>
      <c r="K320" s="141"/>
      <c r="L320" s="141"/>
      <c r="M320" s="142"/>
      <c r="N320" s="142"/>
      <c r="CC320" s="19"/>
      <c r="CE320" s="13"/>
    </row>
    <row r="321" spans="1:137" ht="26.25" customHeight="1">
      <c r="D321" s="10"/>
      <c r="E321" s="13"/>
      <c r="J321" s="14"/>
      <c r="CD321" s="19"/>
      <c r="CE321" s="13"/>
    </row>
    <row r="322" spans="1:137" ht="26.25" customHeight="1">
      <c r="A322" s="201">
        <v>3</v>
      </c>
      <c r="B322" s="204" t="s">
        <v>253</v>
      </c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CD322" s="19"/>
      <c r="CE322" s="13"/>
    </row>
    <row r="323" spans="1:137" ht="45.75" customHeight="1">
      <c r="A323" s="202"/>
      <c r="B323" s="206" t="s">
        <v>7</v>
      </c>
      <c r="C323" s="27" t="s">
        <v>8</v>
      </c>
      <c r="D323" s="27" t="s">
        <v>9</v>
      </c>
      <c r="E323" s="196" t="s">
        <v>10</v>
      </c>
      <c r="F323" s="196" t="s">
        <v>11</v>
      </c>
      <c r="G323" s="196" t="s">
        <v>12</v>
      </c>
      <c r="H323" s="208" t="s">
        <v>13</v>
      </c>
      <c r="I323" s="208" t="s">
        <v>14</v>
      </c>
      <c r="J323" s="192" t="s">
        <v>15</v>
      </c>
      <c r="K323" s="194" t="s">
        <v>16</v>
      </c>
      <c r="L323" s="196" t="s">
        <v>17</v>
      </c>
      <c r="M323" s="89" t="s">
        <v>18</v>
      </c>
      <c r="N323" s="90"/>
      <c r="O323" s="196" t="s">
        <v>19</v>
      </c>
      <c r="U323" s="28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19"/>
      <c r="BY323" s="19"/>
      <c r="BZ323" s="19"/>
      <c r="CA323" s="19"/>
      <c r="CB323" s="19"/>
      <c r="CC323" s="19"/>
      <c r="CD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</row>
    <row r="324" spans="1:137" ht="45" customHeight="1">
      <c r="A324" s="203"/>
      <c r="B324" s="207"/>
      <c r="C324" s="30"/>
      <c r="D324" s="31"/>
      <c r="E324" s="197"/>
      <c r="F324" s="197"/>
      <c r="G324" s="197"/>
      <c r="H324" s="209"/>
      <c r="I324" s="209"/>
      <c r="J324" s="193"/>
      <c r="K324" s="195"/>
      <c r="L324" s="197"/>
      <c r="M324" s="32" t="s">
        <v>20</v>
      </c>
      <c r="N324" s="32" t="s">
        <v>21</v>
      </c>
      <c r="O324" s="197"/>
      <c r="U324" s="28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19"/>
      <c r="BY324" s="19"/>
      <c r="BZ324" s="19"/>
      <c r="CA324" s="19"/>
      <c r="CB324" s="19"/>
      <c r="CC324" s="19"/>
      <c r="CD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</row>
    <row r="325" spans="1:137" ht="30.75" customHeight="1">
      <c r="A325" s="33" t="s">
        <v>1181</v>
      </c>
      <c r="B325" s="91">
        <v>4</v>
      </c>
      <c r="C325" s="91" t="s">
        <v>23</v>
      </c>
      <c r="D325" s="92" t="s">
        <v>254</v>
      </c>
      <c r="E325" s="143" t="s">
        <v>255</v>
      </c>
      <c r="F325" s="120"/>
      <c r="G325" s="120"/>
      <c r="H325" s="45">
        <v>19100067.170000002</v>
      </c>
      <c r="I325" s="132">
        <v>5095030.97</v>
      </c>
      <c r="J325" s="47">
        <v>1</v>
      </c>
      <c r="K325" s="47">
        <v>0</v>
      </c>
      <c r="L325" s="48" t="s">
        <v>30</v>
      </c>
      <c r="M325" s="49">
        <v>43644</v>
      </c>
      <c r="N325" s="49">
        <v>43882</v>
      </c>
      <c r="O325" s="125" t="s">
        <v>25</v>
      </c>
      <c r="P325" s="121" t="s">
        <v>256</v>
      </c>
      <c r="Q325" s="122" t="s">
        <v>251</v>
      </c>
      <c r="R325" s="1" t="s">
        <v>1182</v>
      </c>
      <c r="S325" s="1" t="s">
        <v>27</v>
      </c>
      <c r="T325" s="1" t="s">
        <v>1183</v>
      </c>
      <c r="U325" s="28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19"/>
      <c r="BY325" s="19"/>
      <c r="BZ325" s="19"/>
      <c r="CA325" s="19"/>
      <c r="CB325" s="19"/>
      <c r="CC325" s="19"/>
      <c r="CD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</row>
    <row r="326" spans="1:137" ht="30.75" customHeight="1">
      <c r="A326" s="33" t="s">
        <v>1184</v>
      </c>
      <c r="B326" s="91">
        <v>4</v>
      </c>
      <c r="C326" s="91" t="s">
        <v>23</v>
      </c>
      <c r="D326" s="92" t="s">
        <v>257</v>
      </c>
      <c r="E326" s="143" t="s">
        <v>230</v>
      </c>
      <c r="F326" s="120"/>
      <c r="G326" s="120"/>
      <c r="H326" s="45">
        <v>979793.51</v>
      </c>
      <c r="I326" s="132">
        <v>211230.68</v>
      </c>
      <c r="J326" s="47">
        <v>1</v>
      </c>
      <c r="K326" s="47">
        <v>0</v>
      </c>
      <c r="L326" s="48" t="s">
        <v>30</v>
      </c>
      <c r="M326" s="49">
        <v>43810</v>
      </c>
      <c r="N326" s="49">
        <v>43903</v>
      </c>
      <c r="O326" s="125" t="s">
        <v>25</v>
      </c>
      <c r="P326" s="121" t="s">
        <v>258</v>
      </c>
      <c r="Q326" s="122" t="s">
        <v>259</v>
      </c>
      <c r="R326" s="1" t="s">
        <v>1185</v>
      </c>
      <c r="S326" s="1" t="s">
        <v>27</v>
      </c>
      <c r="T326" s="1" t="s">
        <v>1186</v>
      </c>
      <c r="U326" s="28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19"/>
      <c r="BY326" s="19"/>
      <c r="BZ326" s="19"/>
      <c r="CA326" s="19"/>
      <c r="CB326" s="19"/>
      <c r="CC326" s="19"/>
      <c r="CD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</row>
    <row r="327" spans="1:137" ht="30.75" customHeight="1">
      <c r="A327" s="33" t="s">
        <v>1187</v>
      </c>
      <c r="B327" s="91">
        <v>4</v>
      </c>
      <c r="C327" s="91" t="s">
        <v>23</v>
      </c>
      <c r="D327" s="144" t="s">
        <v>260</v>
      </c>
      <c r="E327" s="143" t="s">
        <v>230</v>
      </c>
      <c r="F327" s="120"/>
      <c r="G327" s="120"/>
      <c r="H327" s="45">
        <v>878518.37</v>
      </c>
      <c r="I327" s="132">
        <v>168945.84</v>
      </c>
      <c r="J327" s="47">
        <v>1</v>
      </c>
      <c r="K327" s="47">
        <v>0</v>
      </c>
      <c r="L327" s="145" t="s">
        <v>30</v>
      </c>
      <c r="M327" s="49">
        <v>44574</v>
      </c>
      <c r="N327" s="49">
        <v>44592</v>
      </c>
      <c r="O327" s="125"/>
      <c r="P327" s="121" t="s">
        <v>261</v>
      </c>
      <c r="Q327" s="122" t="s">
        <v>259</v>
      </c>
      <c r="R327" s="1" t="s">
        <v>1188</v>
      </c>
      <c r="S327" s="123" t="s">
        <v>252</v>
      </c>
      <c r="T327" s="1" t="s">
        <v>1189</v>
      </c>
      <c r="U327" s="28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19"/>
      <c r="BY327" s="19"/>
      <c r="BZ327" s="19"/>
      <c r="CA327" s="19"/>
      <c r="CB327" s="19"/>
      <c r="CC327" s="19"/>
      <c r="CD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</row>
    <row r="328" spans="1:137" ht="30.75" customHeight="1">
      <c r="A328" s="33" t="s">
        <v>1190</v>
      </c>
      <c r="B328" s="91">
        <v>4</v>
      </c>
      <c r="C328" s="91" t="s">
        <v>23</v>
      </c>
      <c r="D328" s="144" t="s">
        <v>262</v>
      </c>
      <c r="E328" s="143" t="s">
        <v>230</v>
      </c>
      <c r="F328" s="120"/>
      <c r="G328" s="120"/>
      <c r="H328" s="45">
        <v>979793.51</v>
      </c>
      <c r="I328" s="132">
        <v>211230.68</v>
      </c>
      <c r="J328" s="47">
        <v>1</v>
      </c>
      <c r="K328" s="47">
        <v>0</v>
      </c>
      <c r="L328" s="48" t="s">
        <v>30</v>
      </c>
      <c r="M328" s="49">
        <v>43810</v>
      </c>
      <c r="N328" s="49">
        <v>43882</v>
      </c>
      <c r="O328" s="125" t="s">
        <v>25</v>
      </c>
      <c r="P328" s="121" t="s">
        <v>263</v>
      </c>
      <c r="Q328" s="122" t="s">
        <v>259</v>
      </c>
      <c r="R328" s="1" t="s">
        <v>1191</v>
      </c>
      <c r="S328" s="1" t="s">
        <v>27</v>
      </c>
      <c r="T328" s="1" t="s">
        <v>1192</v>
      </c>
      <c r="U328" s="28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19"/>
      <c r="BY328" s="19"/>
      <c r="BZ328" s="19"/>
      <c r="CA328" s="19"/>
      <c r="CB328" s="19"/>
      <c r="CC328" s="19"/>
      <c r="CD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</row>
    <row r="329" spans="1:137" ht="29.25" customHeight="1">
      <c r="A329" s="33" t="s">
        <v>1193</v>
      </c>
      <c r="B329" s="91">
        <v>1</v>
      </c>
      <c r="C329" s="91" t="s">
        <v>23</v>
      </c>
      <c r="D329" s="92" t="s">
        <v>264</v>
      </c>
      <c r="E329" s="146" t="s">
        <v>265</v>
      </c>
      <c r="F329" s="120"/>
      <c r="G329" s="120"/>
      <c r="H329" s="45">
        <v>770733.68</v>
      </c>
      <c r="I329" s="132">
        <v>166160.10999999999</v>
      </c>
      <c r="J329" s="47">
        <v>1</v>
      </c>
      <c r="K329" s="47">
        <v>0</v>
      </c>
      <c r="L329" s="48" t="s">
        <v>30</v>
      </c>
      <c r="M329" s="49">
        <v>43780</v>
      </c>
      <c r="N329" s="49">
        <v>43944</v>
      </c>
      <c r="O329" s="125" t="s">
        <v>25</v>
      </c>
      <c r="P329" s="121" t="s">
        <v>266</v>
      </c>
      <c r="Q329" s="147" t="s">
        <v>267</v>
      </c>
      <c r="R329" s="1" t="s">
        <v>1194</v>
      </c>
      <c r="S329" s="1" t="s">
        <v>27</v>
      </c>
      <c r="T329" s="1" t="s">
        <v>1195</v>
      </c>
      <c r="U329" s="28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19"/>
      <c r="BY329" s="19"/>
      <c r="BZ329" s="19"/>
      <c r="CA329" s="19"/>
      <c r="CB329" s="19"/>
      <c r="CC329" s="19"/>
      <c r="CD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</row>
    <row r="330" spans="1:137" ht="69.599999999999994" customHeight="1">
      <c r="A330" s="33"/>
      <c r="B330" s="91"/>
      <c r="C330" s="91" t="s">
        <v>23</v>
      </c>
      <c r="D330" s="148" t="s">
        <v>268</v>
      </c>
      <c r="E330" s="149" t="s">
        <v>255</v>
      </c>
      <c r="F330" s="150"/>
      <c r="G330" s="150"/>
      <c r="H330" s="38">
        <v>6084105.0700000003</v>
      </c>
      <c r="I330" s="39">
        <v>1188685.17</v>
      </c>
      <c r="J330" s="40">
        <v>1</v>
      </c>
      <c r="K330" s="40">
        <v>0</v>
      </c>
      <c r="L330" s="41" t="s">
        <v>30</v>
      </c>
      <c r="M330" s="42">
        <v>43825</v>
      </c>
      <c r="N330" s="42">
        <v>44013</v>
      </c>
      <c r="O330" s="151" t="s">
        <v>25</v>
      </c>
      <c r="P330" s="121" t="s">
        <v>269</v>
      </c>
      <c r="Q330" s="122" t="s">
        <v>251</v>
      </c>
      <c r="R330" s="1" t="s">
        <v>1196</v>
      </c>
      <c r="S330" s="1" t="s">
        <v>27</v>
      </c>
      <c r="T330" s="1" t="s">
        <v>1197</v>
      </c>
      <c r="U330" s="28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19"/>
      <c r="BY330" s="19"/>
      <c r="BZ330" s="19"/>
      <c r="CA330" s="19"/>
      <c r="CB330" s="19"/>
      <c r="CC330" s="19"/>
      <c r="CD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</row>
    <row r="331" spans="1:137" ht="51" customHeight="1">
      <c r="A331" s="33" t="s">
        <v>1198</v>
      </c>
      <c r="B331" s="91">
        <v>1</v>
      </c>
      <c r="C331" s="91" t="s">
        <v>23</v>
      </c>
      <c r="D331" s="152" t="s">
        <v>270</v>
      </c>
      <c r="E331" s="146" t="s">
        <v>255</v>
      </c>
      <c r="F331" s="120"/>
      <c r="G331" s="120"/>
      <c r="H331" s="45">
        <v>2251034.92</v>
      </c>
      <c r="I331" s="132">
        <v>485293.72</v>
      </c>
      <c r="J331" s="47">
        <v>1</v>
      </c>
      <c r="K331" s="47">
        <v>0</v>
      </c>
      <c r="L331" s="48" t="s">
        <v>30</v>
      </c>
      <c r="M331" s="49">
        <v>43825</v>
      </c>
      <c r="N331" s="49">
        <v>44013</v>
      </c>
      <c r="O331" s="125" t="s">
        <v>25</v>
      </c>
      <c r="P331" s="121" t="s">
        <v>269</v>
      </c>
      <c r="Q331" s="122" t="s">
        <v>251</v>
      </c>
      <c r="R331" s="1" t="s">
        <v>1196</v>
      </c>
      <c r="S331" s="1" t="s">
        <v>27</v>
      </c>
      <c r="T331" s="1" t="s">
        <v>1197</v>
      </c>
      <c r="U331" s="28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19"/>
      <c r="BY331" s="19"/>
      <c r="BZ331" s="19"/>
      <c r="CA331" s="19"/>
      <c r="CB331" s="19"/>
      <c r="CC331" s="19"/>
      <c r="CD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</row>
    <row r="332" spans="1:137" ht="51" customHeight="1">
      <c r="A332" s="33" t="s">
        <v>1199</v>
      </c>
      <c r="B332" s="91">
        <v>1</v>
      </c>
      <c r="C332" s="91" t="s">
        <v>23</v>
      </c>
      <c r="D332" s="152" t="s">
        <v>271</v>
      </c>
      <c r="E332" s="146" t="s">
        <v>255</v>
      </c>
      <c r="F332" s="120"/>
      <c r="G332" s="120"/>
      <c r="H332" s="45">
        <v>3833070.15</v>
      </c>
      <c r="I332" s="132">
        <v>703391.45</v>
      </c>
      <c r="J332" s="47">
        <v>1</v>
      </c>
      <c r="K332" s="47">
        <v>0</v>
      </c>
      <c r="L332" s="48" t="s">
        <v>30</v>
      </c>
      <c r="M332" s="49">
        <v>43825</v>
      </c>
      <c r="N332" s="49">
        <v>44013</v>
      </c>
      <c r="O332" s="125" t="s">
        <v>25</v>
      </c>
      <c r="P332" s="121" t="s">
        <v>269</v>
      </c>
      <c r="Q332" s="122" t="s">
        <v>251</v>
      </c>
      <c r="R332" s="1" t="s">
        <v>1196</v>
      </c>
      <c r="S332" s="1" t="s">
        <v>27</v>
      </c>
      <c r="T332" s="1" t="s">
        <v>1197</v>
      </c>
      <c r="U332" s="28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19"/>
      <c r="BY332" s="19"/>
      <c r="BZ332" s="19"/>
      <c r="CA332" s="19"/>
      <c r="CB332" s="19"/>
      <c r="CC332" s="19"/>
      <c r="CD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</row>
    <row r="333" spans="1:137" ht="35.450000000000003" customHeight="1">
      <c r="A333" s="33"/>
      <c r="B333" s="91"/>
      <c r="C333" s="91" t="s">
        <v>23</v>
      </c>
      <c r="D333" s="148" t="s">
        <v>272</v>
      </c>
      <c r="E333" s="149" t="s">
        <v>255</v>
      </c>
      <c r="F333" s="150"/>
      <c r="G333" s="150"/>
      <c r="H333" s="38">
        <v>14897201.800000001</v>
      </c>
      <c r="I333" s="39">
        <v>2754698.61</v>
      </c>
      <c r="J333" s="40">
        <v>1</v>
      </c>
      <c r="K333" s="40">
        <v>0</v>
      </c>
      <c r="L333" s="41" t="s">
        <v>30</v>
      </c>
      <c r="M333" s="42">
        <v>43825</v>
      </c>
      <c r="N333" s="42">
        <v>44013</v>
      </c>
      <c r="O333" s="151" t="s">
        <v>25</v>
      </c>
      <c r="P333" s="121" t="s">
        <v>269</v>
      </c>
      <c r="Q333" s="122" t="s">
        <v>251</v>
      </c>
      <c r="R333" s="1" t="s">
        <v>1196</v>
      </c>
      <c r="S333" s="1" t="s">
        <v>27</v>
      </c>
      <c r="T333" s="1" t="s">
        <v>1197</v>
      </c>
      <c r="U333" s="28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19"/>
      <c r="BY333" s="19"/>
      <c r="BZ333" s="19"/>
      <c r="CA333" s="19"/>
      <c r="CB333" s="19"/>
      <c r="CC333" s="19"/>
      <c r="CD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</row>
    <row r="334" spans="1:137" ht="35.450000000000003" customHeight="1">
      <c r="A334" s="33" t="s">
        <v>1200</v>
      </c>
      <c r="B334" s="91">
        <v>1</v>
      </c>
      <c r="C334" s="91" t="s">
        <v>23</v>
      </c>
      <c r="D334" s="152" t="s">
        <v>273</v>
      </c>
      <c r="E334" s="146" t="s">
        <v>255</v>
      </c>
      <c r="F334" s="120"/>
      <c r="G334" s="120"/>
      <c r="H334" s="45">
        <v>14897201.800000001</v>
      </c>
      <c r="I334" s="132">
        <v>2754698.61</v>
      </c>
      <c r="J334" s="47">
        <v>1</v>
      </c>
      <c r="K334" s="47">
        <v>0</v>
      </c>
      <c r="L334" s="48" t="s">
        <v>30</v>
      </c>
      <c r="M334" s="49">
        <v>43825</v>
      </c>
      <c r="N334" s="49">
        <v>44013</v>
      </c>
      <c r="O334" s="125" t="s">
        <v>25</v>
      </c>
      <c r="P334" s="121" t="s">
        <v>269</v>
      </c>
      <c r="Q334" s="122" t="s">
        <v>251</v>
      </c>
      <c r="R334" s="1" t="s">
        <v>1196</v>
      </c>
      <c r="S334" s="1" t="s">
        <v>27</v>
      </c>
      <c r="T334" s="1" t="s">
        <v>1197</v>
      </c>
      <c r="U334" s="28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19"/>
      <c r="BY334" s="19"/>
      <c r="BZ334" s="19"/>
      <c r="CA334" s="19"/>
      <c r="CB334" s="19"/>
      <c r="CC334" s="19"/>
      <c r="CD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</row>
    <row r="335" spans="1:137" s="19" customFormat="1" ht="30.75" customHeight="1">
      <c r="A335" s="33" t="s">
        <v>1201</v>
      </c>
      <c r="B335" s="91">
        <v>3</v>
      </c>
      <c r="C335" s="91" t="s">
        <v>23</v>
      </c>
      <c r="D335" s="131" t="s">
        <v>274</v>
      </c>
      <c r="E335" s="143"/>
      <c r="F335" s="120"/>
      <c r="G335" s="120"/>
      <c r="H335" s="45">
        <v>0</v>
      </c>
      <c r="I335" s="132">
        <v>0</v>
      </c>
      <c r="J335" s="47">
        <v>0</v>
      </c>
      <c r="K335" s="47">
        <v>0</v>
      </c>
      <c r="L335" s="48"/>
      <c r="M335" s="49"/>
      <c r="N335" s="153"/>
      <c r="O335" s="34"/>
      <c r="P335" s="121" t="s">
        <v>275</v>
      </c>
      <c r="Q335" s="122" t="s">
        <v>251</v>
      </c>
      <c r="R335" s="1" t="s">
        <v>1202</v>
      </c>
      <c r="S335" s="136" t="s">
        <v>252</v>
      </c>
      <c r="T335" s="1" t="s">
        <v>1203</v>
      </c>
      <c r="U335" s="28"/>
      <c r="V335" s="28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</row>
    <row r="336" spans="1:137" s="159" customFormat="1" ht="34.5" customHeight="1">
      <c r="A336" s="33" t="s">
        <v>1204</v>
      </c>
      <c r="B336" s="154">
        <v>2</v>
      </c>
      <c r="C336" s="154" t="s">
        <v>23</v>
      </c>
      <c r="D336" s="155" t="s">
        <v>276</v>
      </c>
      <c r="E336" s="59"/>
      <c r="F336" s="156"/>
      <c r="G336" s="156"/>
      <c r="H336" s="45">
        <v>0</v>
      </c>
      <c r="I336" s="132">
        <v>0</v>
      </c>
      <c r="J336" s="47">
        <v>0</v>
      </c>
      <c r="K336" s="47">
        <v>0</v>
      </c>
      <c r="L336" s="48"/>
      <c r="M336" s="49"/>
      <c r="N336" s="153"/>
      <c r="O336" s="59"/>
      <c r="P336" s="121" t="s">
        <v>277</v>
      </c>
      <c r="Q336" s="122" t="s">
        <v>251</v>
      </c>
      <c r="R336" s="1" t="s">
        <v>1205</v>
      </c>
      <c r="S336" s="136" t="s">
        <v>252</v>
      </c>
      <c r="T336" s="1" t="s">
        <v>1206</v>
      </c>
      <c r="U336" s="157"/>
      <c r="V336" s="157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  <c r="AP336" s="158"/>
      <c r="AQ336" s="158"/>
      <c r="AR336" s="158"/>
      <c r="AS336" s="158"/>
      <c r="AT336" s="158"/>
      <c r="AU336" s="158"/>
      <c r="AV336" s="158"/>
      <c r="AW336" s="158"/>
      <c r="AX336" s="158"/>
      <c r="AY336" s="158"/>
      <c r="AZ336" s="158"/>
      <c r="BA336" s="158"/>
      <c r="BB336" s="158"/>
      <c r="BC336" s="158"/>
      <c r="BD336" s="158"/>
      <c r="BE336" s="158"/>
      <c r="BF336" s="158"/>
      <c r="BG336" s="158"/>
      <c r="BH336" s="158"/>
      <c r="BI336" s="158"/>
      <c r="BJ336" s="158"/>
      <c r="BK336" s="158"/>
      <c r="BL336" s="158"/>
      <c r="BM336" s="158"/>
      <c r="BN336" s="158"/>
      <c r="BO336" s="158"/>
      <c r="BP336" s="158"/>
      <c r="BQ336" s="158"/>
      <c r="BR336" s="158"/>
      <c r="BS336" s="158"/>
      <c r="BT336" s="158"/>
      <c r="BU336" s="158"/>
      <c r="BV336" s="158"/>
      <c r="BW336" s="158"/>
    </row>
    <row r="337" spans="1:136" s="162" customFormat="1" ht="54" customHeight="1">
      <c r="A337" s="33" t="s">
        <v>1207</v>
      </c>
      <c r="B337" s="91">
        <v>2</v>
      </c>
      <c r="C337" s="154" t="s">
        <v>23</v>
      </c>
      <c r="D337" s="160" t="s">
        <v>278</v>
      </c>
      <c r="E337" s="143" t="s">
        <v>255</v>
      </c>
      <c r="F337" s="161"/>
      <c r="G337" s="161"/>
      <c r="H337" s="45">
        <v>944309.34</v>
      </c>
      <c r="I337" s="132">
        <v>181597.95</v>
      </c>
      <c r="J337" s="47">
        <v>1</v>
      </c>
      <c r="K337" s="47">
        <v>0</v>
      </c>
      <c r="L337" s="48" t="s">
        <v>34</v>
      </c>
      <c r="M337" s="49">
        <v>44540</v>
      </c>
      <c r="N337" s="49">
        <v>44596</v>
      </c>
      <c r="O337" s="34"/>
      <c r="P337" s="121" t="s">
        <v>279</v>
      </c>
      <c r="Q337" s="122" t="s">
        <v>251</v>
      </c>
      <c r="R337" s="1" t="s">
        <v>1208</v>
      </c>
      <c r="S337" s="123" t="s">
        <v>280</v>
      </c>
      <c r="T337" s="1" t="s">
        <v>1209</v>
      </c>
      <c r="U337" s="28"/>
      <c r="V337" s="28"/>
      <c r="W337" s="28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</row>
    <row r="338" spans="1:136" s="162" customFormat="1" ht="46.15" customHeight="1">
      <c r="A338" s="33" t="s">
        <v>1210</v>
      </c>
      <c r="B338" s="91">
        <v>2</v>
      </c>
      <c r="C338" s="154" t="s">
        <v>23</v>
      </c>
      <c r="D338" s="160" t="s">
        <v>281</v>
      </c>
      <c r="E338" s="143" t="s">
        <v>255</v>
      </c>
      <c r="F338" s="161"/>
      <c r="G338" s="161"/>
      <c r="H338" s="45">
        <v>1510894.89</v>
      </c>
      <c r="I338" s="132">
        <v>290556.71000000014</v>
      </c>
      <c r="J338" s="47">
        <v>1</v>
      </c>
      <c r="K338" s="47">
        <v>0</v>
      </c>
      <c r="L338" s="48" t="s">
        <v>34</v>
      </c>
      <c r="M338" s="49">
        <v>44575</v>
      </c>
      <c r="N338" s="49">
        <v>44669</v>
      </c>
      <c r="O338" s="34"/>
      <c r="P338" s="121" t="s">
        <v>282</v>
      </c>
      <c r="Q338" s="122" t="s">
        <v>251</v>
      </c>
      <c r="R338" s="1" t="s">
        <v>1211</v>
      </c>
      <c r="S338" s="123" t="s">
        <v>283</v>
      </c>
      <c r="T338" s="1" t="s">
        <v>1212</v>
      </c>
      <c r="U338" s="28"/>
      <c r="V338" s="28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</row>
    <row r="339" spans="1:136" s="19" customFormat="1" ht="37.5" customHeight="1">
      <c r="A339" s="33" t="s">
        <v>1213</v>
      </c>
      <c r="B339" s="91">
        <v>2</v>
      </c>
      <c r="C339" s="91" t="s">
        <v>23</v>
      </c>
      <c r="D339" s="81" t="s">
        <v>284</v>
      </c>
      <c r="E339" s="163" t="s">
        <v>255</v>
      </c>
      <c r="F339" s="120"/>
      <c r="G339" s="120"/>
      <c r="H339" s="45">
        <v>3807992.08</v>
      </c>
      <c r="I339" s="132">
        <v>732306.17</v>
      </c>
      <c r="J339" s="47">
        <v>1</v>
      </c>
      <c r="K339" s="47">
        <v>0</v>
      </c>
      <c r="L339" s="48" t="s">
        <v>34</v>
      </c>
      <c r="M339" s="49">
        <v>44581</v>
      </c>
      <c r="N339" s="49">
        <v>44687</v>
      </c>
      <c r="O339" s="34"/>
      <c r="P339" s="121" t="s">
        <v>285</v>
      </c>
      <c r="Q339" s="122" t="s">
        <v>232</v>
      </c>
      <c r="R339" s="1" t="s">
        <v>1214</v>
      </c>
      <c r="S339" s="123" t="s">
        <v>132</v>
      </c>
      <c r="T339" s="1" t="s">
        <v>1215</v>
      </c>
      <c r="U339" s="28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</row>
    <row r="340" spans="1:136" ht="34.5" customHeight="1">
      <c r="A340" s="33" t="s">
        <v>1216</v>
      </c>
      <c r="B340" s="91">
        <v>4</v>
      </c>
      <c r="C340" s="91" t="s">
        <v>23</v>
      </c>
      <c r="D340" s="164" t="s">
        <v>286</v>
      </c>
      <c r="E340" s="143" t="s">
        <v>255</v>
      </c>
      <c r="F340" s="120"/>
      <c r="G340" s="120"/>
      <c r="H340" s="45">
        <v>686262.39</v>
      </c>
      <c r="I340" s="132">
        <v>123561.83</v>
      </c>
      <c r="J340" s="47">
        <v>1</v>
      </c>
      <c r="K340" s="47">
        <v>0</v>
      </c>
      <c r="L340" s="48" t="s">
        <v>34</v>
      </c>
      <c r="M340" s="49">
        <v>44188</v>
      </c>
      <c r="N340" s="49">
        <v>44270</v>
      </c>
      <c r="O340" s="44" t="s">
        <v>25</v>
      </c>
      <c r="P340" s="121" t="s">
        <v>287</v>
      </c>
      <c r="Q340" s="122" t="s">
        <v>251</v>
      </c>
      <c r="R340" s="1" t="s">
        <v>1217</v>
      </c>
      <c r="S340" s="136" t="s">
        <v>252</v>
      </c>
      <c r="T340" s="1" t="s">
        <v>1218</v>
      </c>
      <c r="U340" s="28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CB340" s="19"/>
      <c r="CE340" s="13"/>
    </row>
    <row r="341" spans="1:136" ht="26.25" customHeight="1">
      <c r="A341" s="33" t="s">
        <v>1219</v>
      </c>
      <c r="B341" s="91">
        <v>4</v>
      </c>
      <c r="C341" s="91" t="s">
        <v>23</v>
      </c>
      <c r="D341" s="164" t="s">
        <v>288</v>
      </c>
      <c r="E341" s="146" t="s">
        <v>265</v>
      </c>
      <c r="F341" s="120"/>
      <c r="G341" s="120"/>
      <c r="H341" s="45">
        <v>1820000</v>
      </c>
      <c r="I341" s="132">
        <v>350000</v>
      </c>
      <c r="J341" s="47">
        <v>1</v>
      </c>
      <c r="K341" s="47">
        <v>0</v>
      </c>
      <c r="L341" s="48" t="s">
        <v>34</v>
      </c>
      <c r="M341" s="49">
        <v>45201</v>
      </c>
      <c r="N341" s="49">
        <v>45280</v>
      </c>
      <c r="O341" s="34"/>
      <c r="P341" s="121" t="s">
        <v>288</v>
      </c>
      <c r="Q341" s="122" t="s">
        <v>251</v>
      </c>
      <c r="R341" s="1" t="s">
        <v>1220</v>
      </c>
      <c r="S341" s="136" t="s">
        <v>252</v>
      </c>
      <c r="T341" s="1" t="s">
        <v>1221</v>
      </c>
      <c r="U341" s="28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CB341" s="19"/>
      <c r="CE341" s="13"/>
    </row>
    <row r="342" spans="1:136" ht="42.75" customHeight="1">
      <c r="A342" s="33" t="s">
        <v>1222</v>
      </c>
      <c r="B342" s="91">
        <v>4</v>
      </c>
      <c r="C342" s="91" t="s">
        <v>23</v>
      </c>
      <c r="D342" s="164" t="s">
        <v>289</v>
      </c>
      <c r="E342" s="146" t="s">
        <v>265</v>
      </c>
      <c r="F342" s="120"/>
      <c r="G342" s="120"/>
      <c r="H342" s="45">
        <v>1560000</v>
      </c>
      <c r="I342" s="132">
        <v>300000</v>
      </c>
      <c r="J342" s="47">
        <v>1</v>
      </c>
      <c r="K342" s="47">
        <v>0</v>
      </c>
      <c r="L342" s="48" t="s">
        <v>34</v>
      </c>
      <c r="M342" s="49">
        <v>44410</v>
      </c>
      <c r="N342" s="49">
        <v>44481</v>
      </c>
      <c r="O342" s="34"/>
      <c r="P342" s="121" t="s">
        <v>290</v>
      </c>
      <c r="Q342" s="147" t="s">
        <v>291</v>
      </c>
      <c r="R342" s="1" t="s">
        <v>1223</v>
      </c>
      <c r="S342" s="136" t="s">
        <v>252</v>
      </c>
      <c r="T342" s="1" t="s">
        <v>1224</v>
      </c>
      <c r="U342" s="28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CB342" s="19"/>
      <c r="CE342" s="13"/>
    </row>
    <row r="343" spans="1:136" ht="51" customHeight="1">
      <c r="A343" s="33" t="s">
        <v>1225</v>
      </c>
      <c r="B343" s="91">
        <v>2</v>
      </c>
      <c r="C343" s="91" t="s">
        <v>23</v>
      </c>
      <c r="D343" s="164" t="s">
        <v>292</v>
      </c>
      <c r="E343" s="143" t="s">
        <v>255</v>
      </c>
      <c r="F343" s="120"/>
      <c r="G343" s="120"/>
      <c r="H343" s="45">
        <v>5706146.4199999999</v>
      </c>
      <c r="I343" s="132">
        <v>1097335.8500000008</v>
      </c>
      <c r="J343" s="47">
        <v>1</v>
      </c>
      <c r="K343" s="47">
        <v>0</v>
      </c>
      <c r="L343" s="48" t="s">
        <v>30</v>
      </c>
      <c r="M343" s="49">
        <v>44581</v>
      </c>
      <c r="N343" s="49">
        <v>44659</v>
      </c>
      <c r="O343" s="165"/>
      <c r="P343" s="121" t="s">
        <v>293</v>
      </c>
      <c r="Q343" s="122" t="s">
        <v>251</v>
      </c>
      <c r="R343" s="1" t="s">
        <v>1226</v>
      </c>
      <c r="S343" s="123" t="s">
        <v>283</v>
      </c>
      <c r="T343" s="1" t="s">
        <v>1227</v>
      </c>
      <c r="U343" s="28"/>
      <c r="V343" s="28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CB343" s="19"/>
      <c r="CE343" s="13"/>
    </row>
    <row r="344" spans="1:136" ht="31.5" customHeight="1">
      <c r="A344" s="33" t="s">
        <v>1228</v>
      </c>
      <c r="B344" s="91">
        <v>3</v>
      </c>
      <c r="C344" s="166" t="s">
        <v>23</v>
      </c>
      <c r="D344" s="131" t="s">
        <v>294</v>
      </c>
      <c r="E344" s="143"/>
      <c r="F344" s="120"/>
      <c r="G344" s="120"/>
      <c r="H344" s="45">
        <v>0</v>
      </c>
      <c r="I344" s="132">
        <v>0</v>
      </c>
      <c r="J344" s="47">
        <v>0</v>
      </c>
      <c r="K344" s="47">
        <v>0</v>
      </c>
      <c r="L344" s="76"/>
      <c r="M344" s="49"/>
      <c r="N344" s="49"/>
      <c r="O344" s="165"/>
      <c r="P344" s="121" t="s">
        <v>295</v>
      </c>
      <c r="Q344" s="122" t="s">
        <v>251</v>
      </c>
      <c r="R344" s="1" t="s">
        <v>1229</v>
      </c>
      <c r="S344" s="136" t="s">
        <v>252</v>
      </c>
      <c r="T344" s="1" t="s">
        <v>1230</v>
      </c>
      <c r="U344" s="28"/>
      <c r="V344" s="28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CB344" s="19"/>
      <c r="CE344" s="13"/>
    </row>
    <row r="345" spans="1:136" s="138" customFormat="1" ht="26.25" customHeight="1">
      <c r="A345" s="33" t="s">
        <v>1231</v>
      </c>
      <c r="B345" s="91">
        <v>2</v>
      </c>
      <c r="C345" s="91" t="s">
        <v>23</v>
      </c>
      <c r="D345" s="164" t="s">
        <v>296</v>
      </c>
      <c r="E345" s="167" t="s">
        <v>265</v>
      </c>
      <c r="H345" s="45">
        <v>794681.03</v>
      </c>
      <c r="I345" s="132">
        <v>159589.26</v>
      </c>
      <c r="J345" s="47">
        <v>1</v>
      </c>
      <c r="K345" s="47">
        <v>0</v>
      </c>
      <c r="L345" s="48" t="s">
        <v>34</v>
      </c>
      <c r="M345" s="49">
        <v>43825</v>
      </c>
      <c r="N345" s="49">
        <v>43935</v>
      </c>
      <c r="O345" s="50" t="s">
        <v>297</v>
      </c>
      <c r="P345" s="121" t="s">
        <v>296</v>
      </c>
      <c r="Q345" s="122" t="s">
        <v>298</v>
      </c>
      <c r="R345" s="1" t="s">
        <v>1232</v>
      </c>
      <c r="S345" s="136" t="s">
        <v>252</v>
      </c>
      <c r="T345" s="1" t="s">
        <v>1233</v>
      </c>
      <c r="U345" s="28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168"/>
      <c r="CA345" s="169"/>
      <c r="CB345" s="169"/>
      <c r="CC345" s="169"/>
      <c r="CD345" s="169"/>
      <c r="CE345" s="169"/>
      <c r="CF345" s="169"/>
      <c r="CG345" s="169"/>
      <c r="CH345" s="169"/>
      <c r="CI345" s="169"/>
      <c r="CJ345" s="169"/>
      <c r="CK345" s="169"/>
      <c r="CL345" s="169"/>
      <c r="CM345" s="169"/>
      <c r="CN345" s="169"/>
      <c r="CO345" s="169"/>
      <c r="CP345" s="169"/>
      <c r="CQ345" s="169"/>
    </row>
    <row r="346" spans="1:136" s="87" customFormat="1" ht="44.25" customHeight="1">
      <c r="A346" s="33" t="s">
        <v>1234</v>
      </c>
      <c r="B346" s="91">
        <v>3</v>
      </c>
      <c r="C346" s="91" t="s">
        <v>23</v>
      </c>
      <c r="D346" s="155" t="s">
        <v>299</v>
      </c>
      <c r="E346" s="170"/>
      <c r="F346" s="138"/>
      <c r="G346" s="138"/>
      <c r="H346" s="45">
        <v>0</v>
      </c>
      <c r="I346" s="132">
        <v>0</v>
      </c>
      <c r="J346" s="47">
        <v>0</v>
      </c>
      <c r="K346" s="47">
        <v>0</v>
      </c>
      <c r="L346" s="48"/>
      <c r="M346" s="49"/>
      <c r="N346" s="153"/>
      <c r="O346" s="165"/>
      <c r="P346" s="121" t="s">
        <v>300</v>
      </c>
      <c r="Q346" s="122" t="s">
        <v>251</v>
      </c>
      <c r="R346" s="1" t="s">
        <v>1235</v>
      </c>
      <c r="S346" s="136" t="s">
        <v>252</v>
      </c>
      <c r="T346" s="1" t="s">
        <v>1236</v>
      </c>
      <c r="U346" s="28"/>
      <c r="V346" s="28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</row>
    <row r="347" spans="1:136" s="87" customFormat="1" ht="49.5" customHeight="1">
      <c r="A347" s="33" t="s">
        <v>1237</v>
      </c>
      <c r="B347" s="91">
        <v>2</v>
      </c>
      <c r="C347" s="91" t="s">
        <v>23</v>
      </c>
      <c r="D347" s="160" t="s">
        <v>301</v>
      </c>
      <c r="E347" s="170" t="s">
        <v>302</v>
      </c>
      <c r="F347" s="138"/>
      <c r="G347" s="138"/>
      <c r="H347" s="45">
        <v>508512</v>
      </c>
      <c r="I347" s="132">
        <v>97790.76999999999</v>
      </c>
      <c r="J347" s="47">
        <v>1</v>
      </c>
      <c r="K347" s="47">
        <v>0</v>
      </c>
      <c r="L347" s="48" t="s">
        <v>34</v>
      </c>
      <c r="M347" s="49">
        <v>44571</v>
      </c>
      <c r="N347" s="49">
        <v>44655</v>
      </c>
      <c r="O347" s="165"/>
      <c r="P347" s="121" t="s">
        <v>303</v>
      </c>
      <c r="Q347" s="122" t="s">
        <v>304</v>
      </c>
      <c r="R347" s="1" t="s">
        <v>1238</v>
      </c>
      <c r="S347" s="123" t="s">
        <v>305</v>
      </c>
      <c r="T347" s="1" t="s">
        <v>1239</v>
      </c>
      <c r="U347" s="28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</row>
    <row r="348" spans="1:136" ht="33" customHeight="1">
      <c r="A348" s="33" t="s">
        <v>1240</v>
      </c>
      <c r="B348" s="34">
        <v>2</v>
      </c>
      <c r="C348" s="91" t="s">
        <v>23</v>
      </c>
      <c r="D348" s="118" t="s">
        <v>306</v>
      </c>
      <c r="E348" s="59" t="s">
        <v>302</v>
      </c>
      <c r="F348" s="135"/>
      <c r="G348" s="135"/>
      <c r="H348" s="45">
        <v>7800000</v>
      </c>
      <c r="I348" s="132">
        <v>1500000</v>
      </c>
      <c r="J348" s="47">
        <v>0.133333333333333</v>
      </c>
      <c r="K348" s="47">
        <v>0.86666666666666703</v>
      </c>
      <c r="L348" s="48" t="s">
        <v>34</v>
      </c>
      <c r="M348" s="49">
        <v>44593</v>
      </c>
      <c r="N348" s="49">
        <v>44655</v>
      </c>
      <c r="O348" s="120"/>
      <c r="P348" s="121" t="s">
        <v>250</v>
      </c>
      <c r="Q348" s="122" t="s">
        <v>251</v>
      </c>
      <c r="R348" s="1" t="s">
        <v>1179</v>
      </c>
      <c r="S348" s="136" t="s">
        <v>252</v>
      </c>
      <c r="T348" s="1" t="s">
        <v>1180</v>
      </c>
      <c r="V348" s="18"/>
      <c r="CC348" s="19"/>
      <c r="CE348" s="13"/>
    </row>
    <row r="349" spans="1:136" s="87" customFormat="1" ht="26.25" customHeight="1">
      <c r="C349" s="13"/>
      <c r="D349" s="171"/>
      <c r="E349" s="171"/>
      <c r="G349" s="138" t="s">
        <v>191</v>
      </c>
      <c r="H349" s="45">
        <v>68829011.260000005</v>
      </c>
      <c r="I349" s="45">
        <v>14628720.600000001</v>
      </c>
      <c r="K349" s="172"/>
      <c r="M349" s="173"/>
      <c r="N349" s="173"/>
      <c r="P349" s="174"/>
      <c r="Q349" s="2"/>
      <c r="R349" s="17"/>
      <c r="S349" s="17"/>
      <c r="T349" s="17"/>
      <c r="U349" s="18"/>
      <c r="V349" s="13"/>
      <c r="CD349" s="29"/>
    </row>
    <row r="350" spans="1:136" ht="26.25" customHeight="1">
      <c r="D350" s="10"/>
      <c r="E350" s="13"/>
      <c r="G350" s="175"/>
      <c r="H350" s="176"/>
      <c r="J350" s="177"/>
      <c r="K350" s="88"/>
      <c r="CD350" s="19"/>
      <c r="CE350" s="13"/>
    </row>
    <row r="351" spans="1:136" ht="52.5" customHeight="1">
      <c r="A351" s="201">
        <v>4</v>
      </c>
      <c r="B351" s="204" t="s">
        <v>307</v>
      </c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178"/>
      <c r="CD351" s="19"/>
      <c r="CE351" s="13"/>
    </row>
    <row r="352" spans="1:136" ht="28.5" customHeight="1">
      <c r="A352" s="202"/>
      <c r="B352" s="206" t="s">
        <v>7</v>
      </c>
      <c r="C352" s="27" t="s">
        <v>8</v>
      </c>
      <c r="D352" s="27" t="s">
        <v>9</v>
      </c>
      <c r="E352" s="196" t="s">
        <v>10</v>
      </c>
      <c r="F352" s="196" t="s">
        <v>11</v>
      </c>
      <c r="G352" s="196" t="s">
        <v>12</v>
      </c>
      <c r="H352" s="208" t="s">
        <v>13</v>
      </c>
      <c r="I352" s="208" t="s">
        <v>308</v>
      </c>
      <c r="J352" s="192" t="s">
        <v>15</v>
      </c>
      <c r="K352" s="194" t="s">
        <v>16</v>
      </c>
      <c r="L352" s="196" t="s">
        <v>17</v>
      </c>
      <c r="M352" s="198" t="s">
        <v>18</v>
      </c>
      <c r="N352" s="199"/>
      <c r="O352" s="196" t="s">
        <v>19</v>
      </c>
      <c r="CC352" s="19"/>
      <c r="CE352" s="13"/>
    </row>
    <row r="353" spans="1:83" ht="45" customHeight="1">
      <c r="A353" s="203"/>
      <c r="B353" s="207"/>
      <c r="C353" s="30"/>
      <c r="D353" s="31"/>
      <c r="E353" s="197"/>
      <c r="F353" s="197"/>
      <c r="G353" s="197"/>
      <c r="H353" s="209"/>
      <c r="I353" s="209"/>
      <c r="J353" s="193"/>
      <c r="K353" s="195"/>
      <c r="L353" s="197"/>
      <c r="M353" s="32" t="s">
        <v>20</v>
      </c>
      <c r="N353" s="32" t="s">
        <v>21</v>
      </c>
      <c r="O353" s="197"/>
      <c r="CC353" s="19"/>
      <c r="CE353" s="13"/>
    </row>
    <row r="354" spans="1:83" ht="32.25" customHeight="1">
      <c r="A354" s="33" t="s">
        <v>1241</v>
      </c>
      <c r="B354" s="34">
        <v>2</v>
      </c>
      <c r="C354" s="91" t="s">
        <v>23</v>
      </c>
      <c r="D354" s="179" t="s">
        <v>309</v>
      </c>
      <c r="E354" s="34" t="s">
        <v>255</v>
      </c>
      <c r="F354" s="161"/>
      <c r="G354" s="161"/>
      <c r="H354" s="45">
        <v>24891417.82</v>
      </c>
      <c r="I354" s="46">
        <v>4786811.12</v>
      </c>
      <c r="J354" s="47">
        <v>1</v>
      </c>
      <c r="K354" s="47">
        <v>0</v>
      </c>
      <c r="L354" s="34" t="s">
        <v>30</v>
      </c>
      <c r="M354" s="49">
        <v>44354</v>
      </c>
      <c r="N354" s="49">
        <v>44446</v>
      </c>
      <c r="O354" s="120"/>
      <c r="P354" s="121" t="s">
        <v>310</v>
      </c>
      <c r="Q354" s="122" t="s">
        <v>251</v>
      </c>
      <c r="R354" s="1" t="s">
        <v>1242</v>
      </c>
      <c r="S354" s="1" t="s">
        <v>27</v>
      </c>
      <c r="T354" s="1" t="s">
        <v>1243</v>
      </c>
      <c r="CC354" s="19"/>
      <c r="CE354" s="13"/>
    </row>
    <row r="355" spans="1:83" ht="38.25" customHeight="1">
      <c r="A355" s="33" t="s">
        <v>1244</v>
      </c>
      <c r="B355" s="34">
        <v>2</v>
      </c>
      <c r="C355" s="91" t="s">
        <v>23</v>
      </c>
      <c r="D355" s="180" t="s">
        <v>311</v>
      </c>
      <c r="E355" s="34" t="s">
        <v>230</v>
      </c>
      <c r="F355" s="161"/>
      <c r="G355" s="161"/>
      <c r="H355" s="45">
        <v>2600000</v>
      </c>
      <c r="I355" s="46">
        <v>500000</v>
      </c>
      <c r="J355" s="47">
        <v>1</v>
      </c>
      <c r="K355" s="47">
        <v>0</v>
      </c>
      <c r="L355" s="48" t="s">
        <v>34</v>
      </c>
      <c r="M355" s="49">
        <v>44354</v>
      </c>
      <c r="N355" s="49">
        <v>44446</v>
      </c>
      <c r="O355" s="120"/>
      <c r="P355" s="121" t="s">
        <v>310</v>
      </c>
      <c r="Q355" s="122" t="s">
        <v>251</v>
      </c>
      <c r="R355" s="1" t="s">
        <v>1242</v>
      </c>
      <c r="S355" s="1" t="s">
        <v>27</v>
      </c>
      <c r="T355" s="1" t="s">
        <v>1243</v>
      </c>
      <c r="CC355" s="19"/>
      <c r="CE355" s="13"/>
    </row>
    <row r="356" spans="1:83" ht="38.25" customHeight="1">
      <c r="A356" s="33" t="s">
        <v>1245</v>
      </c>
      <c r="B356" s="34">
        <v>2</v>
      </c>
      <c r="C356" s="91" t="s">
        <v>23</v>
      </c>
      <c r="D356" s="179" t="s">
        <v>312</v>
      </c>
      <c r="E356" s="34" t="s">
        <v>255</v>
      </c>
      <c r="F356" s="161"/>
      <c r="G356" s="161"/>
      <c r="H356" s="45">
        <v>3147697.75</v>
      </c>
      <c r="I356" s="46">
        <v>605326.49</v>
      </c>
      <c r="J356" s="47">
        <v>1</v>
      </c>
      <c r="K356" s="47">
        <v>0</v>
      </c>
      <c r="L356" s="48" t="s">
        <v>34</v>
      </c>
      <c r="M356" s="49">
        <v>44354</v>
      </c>
      <c r="N356" s="49">
        <v>44446</v>
      </c>
      <c r="O356" s="120"/>
      <c r="P356" s="121" t="s">
        <v>313</v>
      </c>
      <c r="Q356" s="122" t="s">
        <v>251</v>
      </c>
      <c r="R356" s="1" t="s">
        <v>1246</v>
      </c>
      <c r="S356" s="1" t="s">
        <v>27</v>
      </c>
      <c r="T356" s="1" t="s">
        <v>1247</v>
      </c>
      <c r="CC356" s="19"/>
      <c r="CE356" s="13"/>
    </row>
    <row r="357" spans="1:83" ht="26.25" customHeight="1">
      <c r="D357" s="10"/>
      <c r="E357" s="13"/>
      <c r="G357" s="138" t="s">
        <v>314</v>
      </c>
      <c r="H357" s="139">
        <v>30639115.57</v>
      </c>
      <c r="I357" s="181">
        <v>5892137.6100000003</v>
      </c>
      <c r="K357" s="182"/>
      <c r="CD357" s="19"/>
      <c r="CE357" s="13"/>
    </row>
    <row r="358" spans="1:83" ht="26.25" customHeight="1">
      <c r="D358" s="10"/>
      <c r="E358" s="13"/>
      <c r="I358" s="183"/>
      <c r="K358" s="182"/>
      <c r="CD358" s="19"/>
      <c r="CE358" s="13"/>
    </row>
    <row r="359" spans="1:83" ht="26.25" customHeight="1">
      <c r="D359" s="200" t="s">
        <v>315</v>
      </c>
      <c r="E359" s="200"/>
      <c r="G359" s="200" t="s">
        <v>316</v>
      </c>
      <c r="H359" s="200"/>
    </row>
    <row r="360" spans="1:83" ht="26.25" customHeight="1">
      <c r="D360" s="184" t="s">
        <v>317</v>
      </c>
      <c r="E360" s="185">
        <v>162099000.00000006</v>
      </c>
      <c r="F360" s="186"/>
      <c r="G360" s="184" t="s">
        <v>318</v>
      </c>
      <c r="H360" s="185">
        <v>129656351.95999998</v>
      </c>
      <c r="K360" s="182"/>
    </row>
    <row r="361" spans="1:83" ht="26.25" customHeight="1">
      <c r="D361" s="184" t="s">
        <v>319</v>
      </c>
      <c r="E361" s="185">
        <v>24041000.000000004</v>
      </c>
      <c r="F361" s="187"/>
      <c r="G361" s="188" t="s">
        <v>320</v>
      </c>
      <c r="H361" s="185">
        <v>49822789.829999864</v>
      </c>
      <c r="I361" s="189"/>
      <c r="K361" s="182"/>
    </row>
    <row r="362" spans="1:83" ht="26.25" customHeight="1">
      <c r="D362" s="184" t="s">
        <v>321</v>
      </c>
      <c r="E362" s="185">
        <v>7400000</v>
      </c>
      <c r="G362" s="184" t="s">
        <v>322</v>
      </c>
      <c r="H362" s="185">
        <v>14628720.600000001</v>
      </c>
      <c r="I362" s="189"/>
      <c r="K362" s="190"/>
    </row>
    <row r="363" spans="1:83" ht="26.25" customHeight="1">
      <c r="D363" s="184" t="s">
        <v>323</v>
      </c>
      <c r="E363" s="185">
        <v>6459999.9999999991</v>
      </c>
      <c r="G363" s="184" t="s">
        <v>324</v>
      </c>
      <c r="H363" s="185">
        <v>5892137.6100000003</v>
      </c>
      <c r="K363" s="13"/>
    </row>
    <row r="364" spans="1:83" ht="26.25" customHeight="1">
      <c r="D364" s="184" t="s">
        <v>191</v>
      </c>
      <c r="E364" s="185">
        <v>200000000.00000006</v>
      </c>
      <c r="G364" s="191" t="s">
        <v>314</v>
      </c>
      <c r="H364" s="185">
        <v>199999999.99999985</v>
      </c>
      <c r="I364" s="189"/>
      <c r="J364" s="189"/>
      <c r="K364" s="189"/>
      <c r="L364" s="189"/>
    </row>
    <row r="365" spans="1:83" ht="26.25" customHeight="1">
      <c r="I365" s="189"/>
      <c r="K365" s="190"/>
    </row>
    <row r="366" spans="1:83" ht="26.25" customHeight="1">
      <c r="K366" s="190"/>
    </row>
  </sheetData>
  <mergeCells count="53">
    <mergeCell ref="A1:O1"/>
    <mergeCell ref="A2:O2"/>
    <mergeCell ref="A8:A10"/>
    <mergeCell ref="B8:O8"/>
    <mergeCell ref="B9:B10"/>
    <mergeCell ref="F9:F10"/>
    <mergeCell ref="G9:G10"/>
    <mergeCell ref="H9:H10"/>
    <mergeCell ref="I9:I10"/>
    <mergeCell ref="J9:J10"/>
    <mergeCell ref="A159:A161"/>
    <mergeCell ref="B159:O159"/>
    <mergeCell ref="B160:B161"/>
    <mergeCell ref="E160:E161"/>
    <mergeCell ref="F160:F161"/>
    <mergeCell ref="G160:G161"/>
    <mergeCell ref="L160:L161"/>
    <mergeCell ref="O160:O161"/>
    <mergeCell ref="K9:K10"/>
    <mergeCell ref="L9:L10"/>
    <mergeCell ref="M9:N9"/>
    <mergeCell ref="O9:O10"/>
    <mergeCell ref="K323:K324"/>
    <mergeCell ref="H160:H161"/>
    <mergeCell ref="I160:I161"/>
    <mergeCell ref="J160:J161"/>
    <mergeCell ref="K160:K161"/>
    <mergeCell ref="F323:F324"/>
    <mergeCell ref="G323:G324"/>
    <mergeCell ref="H323:H324"/>
    <mergeCell ref="I323:I324"/>
    <mergeCell ref="J323:J324"/>
    <mergeCell ref="D359:E359"/>
    <mergeCell ref="G359:H359"/>
    <mergeCell ref="L323:L324"/>
    <mergeCell ref="O323:O324"/>
    <mergeCell ref="A351:A353"/>
    <mergeCell ref="B351:O351"/>
    <mergeCell ref="B352:B353"/>
    <mergeCell ref="E352:E353"/>
    <mergeCell ref="F352:F353"/>
    <mergeCell ref="G352:G353"/>
    <mergeCell ref="H352:H353"/>
    <mergeCell ref="I352:I353"/>
    <mergeCell ref="A322:A324"/>
    <mergeCell ref="B322:O322"/>
    <mergeCell ref="B323:B324"/>
    <mergeCell ref="E323:E324"/>
    <mergeCell ref="J352:J353"/>
    <mergeCell ref="K352:K353"/>
    <mergeCell ref="L352:L353"/>
    <mergeCell ref="M352:N352"/>
    <mergeCell ref="O352:O353"/>
  </mergeCells>
  <dataValidations count="2">
    <dataValidation type="list" allowBlank="1" showInputMessage="1" showErrorMessage="1" sqref="O335 O339 O341:O342">
      <formula1>$E$392:$E$392</formula1>
    </dataValidation>
    <dataValidation type="list" allowBlank="1" showInputMessage="1" showErrorMessage="1" sqref="F354:F355">
      <formula1>$D$400:$D$406</formula1>
    </dataValidation>
  </dataValidations>
  <printOptions horizontalCentered="1"/>
  <pageMargins left="0.11811023622047245" right="0.11811023622047245" top="0.59055118110236227" bottom="0.19685039370078741" header="0" footer="0"/>
  <pageSetup paperSize="9" scale="23" fitToHeight="2" orientation="portrait" horizontalDpi="4294967294" verticalDpi="4294967294" r:id="rId1"/>
  <rowBreaks count="2" manualBreakCount="2">
    <brk id="108" max="14" man="1"/>
    <brk id="32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</vt:lpstr>
      <vt:lpstr>PA!Area_de_impressao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Rodrigues</dc:creator>
  <cp:lastModifiedBy>x023668</cp:lastModifiedBy>
  <cp:lastPrinted>2021-03-23T21:09:41Z</cp:lastPrinted>
  <dcterms:created xsi:type="dcterms:W3CDTF">2021-03-23T20:03:53Z</dcterms:created>
  <dcterms:modified xsi:type="dcterms:W3CDTF">2021-03-23T21:19:47Z</dcterms:modified>
</cp:coreProperties>
</file>