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2.xml" ContentType="application/vnd.openxmlformats-officedocument.spreadsheetml.worksheet+xml"/>
  <Override PartName="/xl/charts/chart5.xml" ContentType="application/vnd.openxmlformats-officedocument.drawingml.chart+xml"/>
  <Override PartName="/xl/charts/chart7.xml" ContentType="application/vnd.openxmlformats-officedocument.drawingml.chart+xml"/>
  <Override PartName="/xl/charts/chart4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 activeTab="1"/>
  </bookViews>
  <sheets>
    <sheet name="Total" sheetId="4" r:id="rId1"/>
    <sheet name="Sin caribe" sheetId="1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2" i="1" l="1"/>
  <c r="A2" i="4"/>
  <c r="AA10" i="4" l="1"/>
  <c r="B10" i="4"/>
  <c r="AA9" i="4"/>
  <c r="B9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6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Z6" i="4"/>
  <c r="B10" i="1"/>
  <c r="B9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C7" i="1"/>
  <c r="D4" i="1"/>
  <c r="E4" i="1"/>
  <c r="F4" i="1"/>
  <c r="G4" i="1"/>
  <c r="H4" i="1"/>
  <c r="I4" i="1"/>
  <c r="J4" i="1"/>
  <c r="K4" i="1"/>
  <c r="K10" i="1" s="1"/>
  <c r="L4" i="1"/>
  <c r="M4" i="1"/>
  <c r="N4" i="1"/>
  <c r="O4" i="1"/>
  <c r="P4" i="1"/>
  <c r="Q4" i="1"/>
  <c r="R4" i="1"/>
  <c r="S4" i="1"/>
  <c r="S10" i="1" s="1"/>
  <c r="C4" i="1"/>
  <c r="C3" i="1"/>
  <c r="B6" i="1"/>
  <c r="R10" i="1" l="1"/>
  <c r="D10" i="4"/>
  <c r="H10" i="4"/>
  <c r="L10" i="4"/>
  <c r="P10" i="4"/>
  <c r="T10" i="4"/>
  <c r="X10" i="4"/>
  <c r="Q10" i="4"/>
  <c r="D3" i="4"/>
  <c r="E3" i="4"/>
  <c r="M3" i="4"/>
  <c r="U3" i="4"/>
  <c r="C6" i="4"/>
  <c r="K6" i="4"/>
  <c r="S6" i="4"/>
  <c r="H3" i="4"/>
  <c r="P3" i="4"/>
  <c r="X3" i="4"/>
  <c r="D6" i="4"/>
  <c r="L6" i="4"/>
  <c r="T6" i="4"/>
  <c r="I3" i="4"/>
  <c r="Q3" i="4"/>
  <c r="Y3" i="4"/>
  <c r="G6" i="4"/>
  <c r="O6" i="4"/>
  <c r="W6" i="4"/>
  <c r="L3" i="4"/>
  <c r="L9" i="4" s="1"/>
  <c r="T3" i="4"/>
  <c r="T9" i="4" s="1"/>
  <c r="H6" i="4"/>
  <c r="H9" i="4" s="1"/>
  <c r="P6" i="4"/>
  <c r="X6" i="4"/>
  <c r="E10" i="4"/>
  <c r="I10" i="4"/>
  <c r="M10" i="4"/>
  <c r="U10" i="4"/>
  <c r="Y10" i="4"/>
  <c r="F10" i="4"/>
  <c r="J10" i="4"/>
  <c r="N10" i="4"/>
  <c r="R10" i="4"/>
  <c r="V10" i="4"/>
  <c r="Z10" i="4"/>
  <c r="C10" i="4"/>
  <c r="G10" i="4"/>
  <c r="K10" i="4"/>
  <c r="O10" i="4"/>
  <c r="S10" i="4"/>
  <c r="W10" i="4"/>
  <c r="L10" i="1"/>
  <c r="Q10" i="1"/>
  <c r="M10" i="1"/>
  <c r="F3" i="4"/>
  <c r="J3" i="4"/>
  <c r="N3" i="4"/>
  <c r="R3" i="4"/>
  <c r="V3" i="4"/>
  <c r="Z3" i="4"/>
  <c r="Z9" i="4" s="1"/>
  <c r="E6" i="4"/>
  <c r="E9" i="4" s="1"/>
  <c r="I6" i="4"/>
  <c r="M6" i="4"/>
  <c r="M9" i="4" s="1"/>
  <c r="Q6" i="4"/>
  <c r="U6" i="4"/>
  <c r="U9" i="4" s="1"/>
  <c r="Y6" i="4"/>
  <c r="Y9" i="4" s="1"/>
  <c r="C3" i="4"/>
  <c r="C9" i="4" s="1"/>
  <c r="G3" i="4"/>
  <c r="K3" i="4"/>
  <c r="K9" i="4" s="1"/>
  <c r="O3" i="4"/>
  <c r="S3" i="4"/>
  <c r="S9" i="4" s="1"/>
  <c r="W3" i="4"/>
  <c r="F6" i="4"/>
  <c r="J6" i="4"/>
  <c r="N6" i="4"/>
  <c r="R6" i="4"/>
  <c r="V6" i="4"/>
  <c r="O10" i="1"/>
  <c r="N10" i="1"/>
  <c r="C10" i="1"/>
  <c r="P10" i="1"/>
  <c r="I3" i="1"/>
  <c r="N6" i="1"/>
  <c r="P3" i="1"/>
  <c r="J3" i="1"/>
  <c r="P6" i="1"/>
  <c r="J6" i="1"/>
  <c r="F6" i="1"/>
  <c r="O3" i="1"/>
  <c r="O6" i="1"/>
  <c r="L6" i="1"/>
  <c r="I6" i="1"/>
  <c r="E6" i="1"/>
  <c r="C6" i="1"/>
  <c r="C9" i="1" s="1"/>
  <c r="K6" i="1"/>
  <c r="D6" i="1"/>
  <c r="F3" i="1"/>
  <c r="R6" i="1"/>
  <c r="H6" i="1"/>
  <c r="L3" i="1"/>
  <c r="E3" i="1"/>
  <c r="E9" i="1" s="1"/>
  <c r="S6" i="1"/>
  <c r="Q6" i="1"/>
  <c r="M6" i="1"/>
  <c r="G6" i="1"/>
  <c r="R3" i="1"/>
  <c r="N3" i="1"/>
  <c r="K3" i="1"/>
  <c r="H3" i="1"/>
  <c r="D3" i="1"/>
  <c r="S3" i="1"/>
  <c r="Q3" i="1"/>
  <c r="M3" i="1"/>
  <c r="G3" i="1"/>
  <c r="T9" i="1"/>
  <c r="D10" i="1"/>
  <c r="E10" i="1"/>
  <c r="F10" i="1"/>
  <c r="G10" i="1"/>
  <c r="H10" i="1"/>
  <c r="I10" i="1"/>
  <c r="J10" i="1"/>
  <c r="T10" i="1"/>
  <c r="V9" i="4" l="1"/>
  <c r="F9" i="4"/>
  <c r="P9" i="4"/>
  <c r="D9" i="4"/>
  <c r="J9" i="4"/>
  <c r="O9" i="4"/>
  <c r="I9" i="4"/>
  <c r="X9" i="4"/>
  <c r="N9" i="4"/>
  <c r="W9" i="4"/>
  <c r="G9" i="4"/>
  <c r="Q9" i="4"/>
  <c r="R9" i="4"/>
  <c r="L9" i="1"/>
  <c r="M9" i="1"/>
  <c r="I9" i="1"/>
  <c r="J9" i="1"/>
  <c r="Q9" i="1"/>
  <c r="H9" i="1"/>
  <c r="G9" i="1"/>
  <c r="F9" i="1"/>
  <c r="K9" i="1"/>
  <c r="D9" i="1"/>
  <c r="R9" i="1"/>
  <c r="P9" i="1"/>
  <c r="S9" i="1"/>
  <c r="N9" i="1"/>
  <c r="O9" i="1"/>
</calcChain>
</file>

<file path=xl/sharedStrings.xml><?xml version="1.0" encoding="utf-8"?>
<sst xmlns="http://schemas.openxmlformats.org/spreadsheetml/2006/main" count="73" uniqueCount="37">
  <si>
    <t>Sistema Integrado de Administración Financiera</t>
  </si>
  <si>
    <t>Argentina</t>
  </si>
  <si>
    <t>Bahamas</t>
  </si>
  <si>
    <t>Barbados</t>
  </si>
  <si>
    <t>Belice</t>
  </si>
  <si>
    <t>Brasil</t>
  </si>
  <si>
    <t>Chile</t>
  </si>
  <si>
    <t>Colombia</t>
  </si>
  <si>
    <t>Costa Rica</t>
  </si>
  <si>
    <t>Ecuador</t>
  </si>
  <si>
    <t>El Salvador</t>
  </si>
  <si>
    <t>Guatemala</t>
  </si>
  <si>
    <t>Guyana</t>
  </si>
  <si>
    <t>Haiti</t>
  </si>
  <si>
    <t>Honduras</t>
  </si>
  <si>
    <t>Jamaica</t>
  </si>
  <si>
    <t>México</t>
  </si>
  <si>
    <t>Nicaragua</t>
  </si>
  <si>
    <t>Panamá</t>
  </si>
  <si>
    <t>Paraguay</t>
  </si>
  <si>
    <t>Perú</t>
  </si>
  <si>
    <t>Rep. Dominicana</t>
  </si>
  <si>
    <t>Surinam</t>
  </si>
  <si>
    <t>Trinidad &amp; Tobago</t>
  </si>
  <si>
    <t>Uruguay</t>
  </si>
  <si>
    <t>Promedio</t>
  </si>
  <si>
    <t>Promedio de desviación entre gasto presupuestado y gasto ejecutado</t>
  </si>
  <si>
    <t>Cambio</t>
  </si>
  <si>
    <t>F7</t>
  </si>
  <si>
    <t>F7.1</t>
  </si>
  <si>
    <t>F1.1</t>
  </si>
  <si>
    <t>G6.3</t>
  </si>
  <si>
    <t>Existe un sistema electrónico de administración financiera del Estado (SIAF)</t>
  </si>
  <si>
    <t>Existen indicadores  sobre costos de los bienes y servicios</t>
  </si>
  <si>
    <t>Indice GpRD</t>
  </si>
  <si>
    <t>Gestión presupuestaria y financiera</t>
  </si>
  <si>
    <t>Elegir indicador para la comparación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</si>
</sst>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164" fontId="4" fillId="3" borderId="1" xfId="2" applyNumberFormat="1" applyFont="1" applyBorder="1" applyAlignment="1" applyProtection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 applyProtection="1">
      <alignment horizontal="center"/>
    </xf>
    <xf numFmtId="164" fontId="6" fillId="2" borderId="1" xfId="1" applyNumberFormat="1" applyFont="1" applyBorder="1" applyAlignment="1" applyProtection="1">
      <alignment horizontal="center" textRotation="90"/>
    </xf>
    <xf numFmtId="2" fontId="7" fillId="4" borderId="1" xfId="0" applyNumberFormat="1" applyFont="1" applyFill="1" applyBorder="1" applyAlignment="1" applyProtection="1">
      <alignment horizontal="center" textRotation="90"/>
      <protection locked="0"/>
    </xf>
    <xf numFmtId="0" fontId="3" fillId="0" borderId="0" xfId="0" applyFont="1"/>
    <xf numFmtId="164" fontId="4" fillId="3" borderId="4" xfId="2" applyNumberFormat="1" applyFont="1" applyBorder="1" applyAlignment="1" applyProtection="1">
      <alignment horizontal="center"/>
    </xf>
    <xf numFmtId="0" fontId="5" fillId="0" borderId="5" xfId="0" applyFont="1" applyBorder="1" applyProtection="1"/>
    <xf numFmtId="0" fontId="4" fillId="3" borderId="2" xfId="2" applyFont="1" applyBorder="1" applyProtection="1"/>
    <xf numFmtId="0" fontId="4" fillId="3" borderId="1" xfId="2" applyFont="1" applyBorder="1" applyProtection="1"/>
    <xf numFmtId="0" fontId="8" fillId="0" borderId="0" xfId="0" applyFont="1" applyAlignment="1">
      <alignment horizontal="center" vertical="top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3">
    <cellStyle name="20% - Accent5" xfId="2" builtinId="46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2007</c:v>
          </c:tx>
          <c:spPr>
            <a:ln w="28575">
              <a:noFill/>
            </a:ln>
          </c:spPr>
          <c:trendline>
            <c:spPr>
              <a:ln w="22225">
                <a:solidFill>
                  <a:schemeClr val="accent1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8.7942270923706337E-2"/>
                  <c:y val="-9.391470912932541E-2"/>
                </c:manualLayout>
              </c:layout>
              <c:numFmt formatCode="General" sourceLinked="0"/>
            </c:trendlineLbl>
          </c:trendline>
          <c:xVal>
            <c:numRef>
              <c:f>Total!$C$3:$Z$3</c:f>
              <c:numCache>
                <c:formatCode>0.0</c:formatCode>
                <c:ptCount val="24"/>
                <c:pt idx="0">
                  <c:v>2.9600000000000004</c:v>
                </c:pt>
                <c:pt idx="1">
                  <c:v>1.7666666666666668</c:v>
                </c:pt>
                <c:pt idx="2">
                  <c:v>2.7866666666666666</c:v>
                </c:pt>
                <c:pt idx="3">
                  <c:v>1.6600000000000001</c:v>
                </c:pt>
                <c:pt idx="4">
                  <c:v>4.4066666666666672</c:v>
                </c:pt>
                <c:pt idx="5">
                  <c:v>4.546666666666666</c:v>
                </c:pt>
                <c:pt idx="6">
                  <c:v>4.3733333333333322</c:v>
                </c:pt>
                <c:pt idx="7">
                  <c:v>3.1466666666666665</c:v>
                </c:pt>
                <c:pt idx="8">
                  <c:v>3.1066666666666669</c:v>
                </c:pt>
                <c:pt idx="9">
                  <c:v>2.62</c:v>
                </c:pt>
                <c:pt idx="10">
                  <c:v>2.7906666666666666</c:v>
                </c:pt>
                <c:pt idx="11">
                  <c:v>2.2000000000000002</c:v>
                </c:pt>
                <c:pt idx="12">
                  <c:v>1.22</c:v>
                </c:pt>
                <c:pt idx="13">
                  <c:v>1.8613333333333333</c:v>
                </c:pt>
                <c:pt idx="14">
                  <c:v>2.0733333333333333</c:v>
                </c:pt>
                <c:pt idx="15">
                  <c:v>3.2333333333333338</c:v>
                </c:pt>
                <c:pt idx="16">
                  <c:v>2.5680000000000001</c:v>
                </c:pt>
                <c:pt idx="17">
                  <c:v>3.08</c:v>
                </c:pt>
                <c:pt idx="18">
                  <c:v>2.5466666666666673</c:v>
                </c:pt>
                <c:pt idx="19">
                  <c:v>3.56</c:v>
                </c:pt>
                <c:pt idx="20">
                  <c:v>2.6973333333333342</c:v>
                </c:pt>
                <c:pt idx="21">
                  <c:v>2.0706666666666669</c:v>
                </c:pt>
                <c:pt idx="22">
                  <c:v>1.6733333333333331</c:v>
                </c:pt>
                <c:pt idx="23">
                  <c:v>3.1733333333333338</c:v>
                </c:pt>
              </c:numCache>
            </c:numRef>
          </c:xVal>
          <c:yVal>
            <c:numRef>
              <c:f>Total!$C$4:$Z$4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2013</c:v>
          </c:tx>
          <c:spPr>
            <a:ln w="28575">
              <a:noFill/>
            </a:ln>
          </c:spPr>
          <c:trendline>
            <c:spPr>
              <a:ln w="22225">
                <a:solidFill>
                  <a:schemeClr val="accent2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1.8346799339377617E-2"/>
                  <c:y val="9.163277988580118E-2"/>
                </c:manualLayout>
              </c:layout>
              <c:numFmt formatCode="General" sourceLinked="0"/>
            </c:trendlineLbl>
          </c:trendline>
          <c:xVal>
            <c:numRef>
              <c:f>Total!$C$6:$Z$6</c:f>
              <c:numCache>
                <c:formatCode>0.0</c:formatCode>
                <c:ptCount val="24"/>
                <c:pt idx="0">
                  <c:v>3.2533333333333339</c:v>
                </c:pt>
                <c:pt idx="1">
                  <c:v>2.2666666666666671</c:v>
                </c:pt>
                <c:pt idx="2">
                  <c:v>3.313333333333333</c:v>
                </c:pt>
                <c:pt idx="3">
                  <c:v>1.9946666666666668</c:v>
                </c:pt>
                <c:pt idx="4">
                  <c:v>4.6399999999999997</c:v>
                </c:pt>
                <c:pt idx="5">
                  <c:v>4.6399999999999997</c:v>
                </c:pt>
                <c:pt idx="6">
                  <c:v>4.4399999999999995</c:v>
                </c:pt>
                <c:pt idx="7">
                  <c:v>3.4853333333333336</c:v>
                </c:pt>
                <c:pt idx="8">
                  <c:v>3.0866666666666669</c:v>
                </c:pt>
                <c:pt idx="9">
                  <c:v>3.3919999999999999</c:v>
                </c:pt>
                <c:pt idx="10">
                  <c:v>3.2753333333333341</c:v>
                </c:pt>
                <c:pt idx="11">
                  <c:v>2.8266666666666667</c:v>
                </c:pt>
                <c:pt idx="12">
                  <c:v>1.9613333333333336</c:v>
                </c:pt>
                <c:pt idx="13">
                  <c:v>2.7706666666666662</c:v>
                </c:pt>
                <c:pt idx="14">
                  <c:v>2.5733333333333337</c:v>
                </c:pt>
                <c:pt idx="15">
                  <c:v>4.2866666666666671</c:v>
                </c:pt>
                <c:pt idx="16">
                  <c:v>3.22</c:v>
                </c:pt>
                <c:pt idx="17">
                  <c:v>3.3666666666666667</c:v>
                </c:pt>
                <c:pt idx="18">
                  <c:v>2.7666666666666675</c:v>
                </c:pt>
                <c:pt idx="19">
                  <c:v>3.9399999999999995</c:v>
                </c:pt>
                <c:pt idx="20">
                  <c:v>3.3466666666666667</c:v>
                </c:pt>
                <c:pt idx="21">
                  <c:v>2.0933333333333333</c:v>
                </c:pt>
                <c:pt idx="22">
                  <c:v>2.206666666666667</c:v>
                </c:pt>
                <c:pt idx="23">
                  <c:v>3.726666666666667</c:v>
                </c:pt>
              </c:numCache>
            </c:numRef>
          </c:xVal>
          <c:yVal>
            <c:numRef>
              <c:f>Total!$C$7:$Z$7</c:f>
              <c:numCache>
                <c:formatCode>0.0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050240"/>
        <c:axId val="253060608"/>
      </c:scatterChart>
      <c:valAx>
        <c:axId val="253050240"/>
        <c:scaling>
          <c:orientation val="minMax"/>
        </c:scaling>
        <c:delete val="0"/>
        <c:axPos val="b"/>
        <c:majorGridlines/>
        <c:minorGridlines/>
        <c:title>
          <c:tx>
            <c:strRef>
              <c:f>Total!$B$4</c:f>
              <c:strCache>
                <c:ptCount val="1"/>
                <c:pt idx="0">
                  <c:v>Promedio de desviación entre gasto presupuestado y gasto ejecutado</c:v>
                </c:pt>
              </c:strCache>
            </c:strRef>
          </c:tx>
          <c:overlay val="0"/>
        </c:title>
        <c:numFmt formatCode="#,##0.0" sourceLinked="0"/>
        <c:majorTickMark val="out"/>
        <c:minorTickMark val="none"/>
        <c:tickLblPos val="nextTo"/>
        <c:crossAx val="253060608"/>
        <c:crosses val="autoZero"/>
        <c:crossBetween val="midCat"/>
      </c:valAx>
      <c:valAx>
        <c:axId val="253060608"/>
        <c:scaling>
          <c:orientation val="minMax"/>
        </c:scaling>
        <c:delete val="0"/>
        <c:axPos val="l"/>
        <c:majorGridlines/>
        <c:minorGridlines/>
        <c:title>
          <c:tx>
            <c:strRef>
              <c:f>Total!$B$3</c:f>
              <c:strCache>
                <c:ptCount val="1"/>
                <c:pt idx="0">
                  <c:v>Gestión presupuestaria y financiera</c:v>
                </c:pt>
              </c:strCache>
            </c:strRef>
          </c:tx>
          <c:overlay val="0"/>
        </c:title>
        <c:numFmt formatCode="#,##0.0" sourceLinked="0"/>
        <c:majorTickMark val="out"/>
        <c:minorTickMark val="none"/>
        <c:tickLblPos val="nextTo"/>
        <c:crossAx val="253050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Cambios</c:v>
          </c:tx>
          <c:spPr>
            <a:ln w="28575">
              <a:noFill/>
            </a:ln>
          </c:spPr>
          <c:trendline>
            <c:spPr>
              <a:ln w="22225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353131446036608"/>
                  <c:y val="-8.8233427646056781E-2"/>
                </c:manualLayout>
              </c:layout>
              <c:numFmt formatCode="General" sourceLinked="0"/>
            </c:trendlineLbl>
          </c:trendline>
          <c:xVal>
            <c:numRef>
              <c:f>Total!$C$9:$Z$9</c:f>
              <c:numCache>
                <c:formatCode>0.0</c:formatCode>
                <c:ptCount val="24"/>
                <c:pt idx="0">
                  <c:v>0.29333333333333345</c:v>
                </c:pt>
                <c:pt idx="1">
                  <c:v>0.50000000000000022</c:v>
                </c:pt>
                <c:pt idx="2">
                  <c:v>0.52666666666666639</c:v>
                </c:pt>
                <c:pt idx="3">
                  <c:v>0.33466666666666667</c:v>
                </c:pt>
                <c:pt idx="4">
                  <c:v>0.2333333333333325</c:v>
                </c:pt>
                <c:pt idx="5">
                  <c:v>9.3333333333333712E-2</c:v>
                </c:pt>
                <c:pt idx="6">
                  <c:v>6.6666666666667318E-2</c:v>
                </c:pt>
                <c:pt idx="7">
                  <c:v>0.33866666666666712</c:v>
                </c:pt>
                <c:pt idx="8">
                  <c:v>-2.0000000000000018E-2</c:v>
                </c:pt>
                <c:pt idx="9">
                  <c:v>0.7719999999999998</c:v>
                </c:pt>
                <c:pt idx="10">
                  <c:v>0.48466666666666747</c:v>
                </c:pt>
                <c:pt idx="11">
                  <c:v>0.62666666666666648</c:v>
                </c:pt>
                <c:pt idx="12">
                  <c:v>0.74133333333333362</c:v>
                </c:pt>
                <c:pt idx="13">
                  <c:v>0.90933333333333288</c:v>
                </c:pt>
                <c:pt idx="14">
                  <c:v>0.50000000000000044</c:v>
                </c:pt>
                <c:pt idx="15">
                  <c:v>1.0533333333333332</c:v>
                </c:pt>
                <c:pt idx="16">
                  <c:v>0.65200000000000014</c:v>
                </c:pt>
                <c:pt idx="17">
                  <c:v>0.28666666666666663</c:v>
                </c:pt>
                <c:pt idx="18">
                  <c:v>0.2200000000000002</c:v>
                </c:pt>
                <c:pt idx="19">
                  <c:v>0.37999999999999945</c:v>
                </c:pt>
                <c:pt idx="20">
                  <c:v>0.64933333333333243</c:v>
                </c:pt>
                <c:pt idx="21">
                  <c:v>2.2666666666666391E-2</c:v>
                </c:pt>
                <c:pt idx="22">
                  <c:v>0.53333333333333388</c:v>
                </c:pt>
                <c:pt idx="23">
                  <c:v>0.55333333333333323</c:v>
                </c:pt>
              </c:numCache>
            </c:numRef>
          </c:xVal>
          <c:yVal>
            <c:numRef>
              <c:f>Total!$C$10:$Z$10</c:f>
              <c:numCache>
                <c:formatCode>0.0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-1</c:v>
                </c:pt>
                <c:pt idx="22">
                  <c:v>4</c:v>
                </c:pt>
                <c:pt idx="23">
                  <c:v>-1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909056"/>
        <c:axId val="252910976"/>
      </c:scatterChart>
      <c:valAx>
        <c:axId val="252909056"/>
        <c:scaling>
          <c:orientation val="minMax"/>
        </c:scaling>
        <c:delete val="0"/>
        <c:axPos val="b"/>
        <c:majorGridlines/>
        <c:minorGridlines/>
        <c:title>
          <c:tx>
            <c:strRef>
              <c:f>Total!$B$10</c:f>
              <c:strCache>
                <c:ptCount val="1"/>
                <c:pt idx="0">
                  <c:v>Promedio de desviación entre gasto presupuestado y gasto ejecutado</c:v>
                </c:pt>
              </c:strCache>
            </c:strRef>
          </c:tx>
          <c:overlay val="0"/>
        </c:title>
        <c:numFmt formatCode="#,##0.0" sourceLinked="0"/>
        <c:majorTickMark val="out"/>
        <c:minorTickMark val="none"/>
        <c:tickLblPos val="nextTo"/>
        <c:crossAx val="252910976"/>
        <c:crosses val="autoZero"/>
        <c:crossBetween val="midCat"/>
      </c:valAx>
      <c:valAx>
        <c:axId val="252910976"/>
        <c:scaling>
          <c:orientation val="minMax"/>
        </c:scaling>
        <c:delete val="0"/>
        <c:axPos val="l"/>
        <c:majorGridlines/>
        <c:minorGridlines/>
        <c:title>
          <c:tx>
            <c:strRef>
              <c:f>Total!$B$9</c:f>
              <c:strCache>
                <c:ptCount val="1"/>
                <c:pt idx="0">
                  <c:v>Gestión presupuestaria y financiera</c:v>
                </c:pt>
              </c:strCache>
            </c:strRef>
          </c:tx>
          <c:overlay val="0"/>
        </c:title>
        <c:numFmt formatCode="#,##0.0" sourceLinked="0"/>
        <c:majorTickMark val="out"/>
        <c:minorTickMark val="none"/>
        <c:tickLblPos val="nextTo"/>
        <c:crossAx val="252909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Total!$B$3</c:f>
              <c:strCache>
                <c:ptCount val="1"/>
                <c:pt idx="0">
                  <c:v>Gestión presupuestaria y financiera</c:v>
                </c:pt>
              </c:strCache>
            </c:strRef>
          </c:tx>
          <c:marker>
            <c:symbol val="none"/>
          </c:marker>
          <c:cat>
            <c:strRef>
              <c:f>Total!$C$2:$Z$2</c:f>
              <c:strCache>
                <c:ptCount val="24"/>
                <c:pt idx="0">
                  <c:v>Argentina</c:v>
                </c:pt>
                <c:pt idx="1">
                  <c:v>Bahamas</c:v>
                </c:pt>
                <c:pt idx="2">
                  <c:v>Barbados</c:v>
                </c:pt>
                <c:pt idx="3">
                  <c:v>Belice</c:v>
                </c:pt>
                <c:pt idx="4">
                  <c:v>Brasil</c:v>
                </c:pt>
                <c:pt idx="5">
                  <c:v>Chile</c:v>
                </c:pt>
                <c:pt idx="6">
                  <c:v>Colombia</c:v>
                </c:pt>
                <c:pt idx="7">
                  <c:v>Costa Rica</c:v>
                </c:pt>
                <c:pt idx="8">
                  <c:v>Ecuador</c:v>
                </c:pt>
                <c:pt idx="9">
                  <c:v>El Salvador</c:v>
                </c:pt>
                <c:pt idx="10">
                  <c:v>Guatemala</c:v>
                </c:pt>
                <c:pt idx="11">
                  <c:v>Guyana</c:v>
                </c:pt>
                <c:pt idx="12">
                  <c:v>Haiti</c:v>
                </c:pt>
                <c:pt idx="13">
                  <c:v>Honduras</c:v>
                </c:pt>
                <c:pt idx="14">
                  <c:v>Jamaica</c:v>
                </c:pt>
                <c:pt idx="15">
                  <c:v>México</c:v>
                </c:pt>
                <c:pt idx="16">
                  <c:v>Nicaragua</c:v>
                </c:pt>
                <c:pt idx="17">
                  <c:v>Panamá</c:v>
                </c:pt>
                <c:pt idx="18">
                  <c:v>Paraguay</c:v>
                </c:pt>
                <c:pt idx="19">
                  <c:v>Perú</c:v>
                </c:pt>
                <c:pt idx="20">
                  <c:v>Rep. Dominicana</c:v>
                </c:pt>
                <c:pt idx="21">
                  <c:v>Surinam</c:v>
                </c:pt>
                <c:pt idx="22">
                  <c:v>Trinidad &amp; Tobago</c:v>
                </c:pt>
                <c:pt idx="23">
                  <c:v>Uruguay</c:v>
                </c:pt>
              </c:strCache>
            </c:strRef>
          </c:cat>
          <c:val>
            <c:numRef>
              <c:f>Total!$C$3:$Z$3</c:f>
              <c:numCache>
                <c:formatCode>0.0</c:formatCode>
                <c:ptCount val="24"/>
                <c:pt idx="0">
                  <c:v>2.9600000000000004</c:v>
                </c:pt>
                <c:pt idx="1">
                  <c:v>1.7666666666666668</c:v>
                </c:pt>
                <c:pt idx="2">
                  <c:v>2.7866666666666666</c:v>
                </c:pt>
                <c:pt idx="3">
                  <c:v>1.6600000000000001</c:v>
                </c:pt>
                <c:pt idx="4">
                  <c:v>4.4066666666666672</c:v>
                </c:pt>
                <c:pt idx="5">
                  <c:v>4.546666666666666</c:v>
                </c:pt>
                <c:pt idx="6">
                  <c:v>4.3733333333333322</c:v>
                </c:pt>
                <c:pt idx="7">
                  <c:v>3.1466666666666665</c:v>
                </c:pt>
                <c:pt idx="8">
                  <c:v>3.1066666666666669</c:v>
                </c:pt>
                <c:pt idx="9">
                  <c:v>2.62</c:v>
                </c:pt>
                <c:pt idx="10">
                  <c:v>2.7906666666666666</c:v>
                </c:pt>
                <c:pt idx="11">
                  <c:v>2.2000000000000002</c:v>
                </c:pt>
                <c:pt idx="12">
                  <c:v>1.22</c:v>
                </c:pt>
                <c:pt idx="13">
                  <c:v>1.8613333333333333</c:v>
                </c:pt>
                <c:pt idx="14">
                  <c:v>2.0733333333333333</c:v>
                </c:pt>
                <c:pt idx="15">
                  <c:v>3.2333333333333338</c:v>
                </c:pt>
                <c:pt idx="16">
                  <c:v>2.5680000000000001</c:v>
                </c:pt>
                <c:pt idx="17">
                  <c:v>3.08</c:v>
                </c:pt>
                <c:pt idx="18">
                  <c:v>2.5466666666666673</c:v>
                </c:pt>
                <c:pt idx="19">
                  <c:v>3.56</c:v>
                </c:pt>
                <c:pt idx="20">
                  <c:v>2.6973333333333342</c:v>
                </c:pt>
                <c:pt idx="21">
                  <c:v>2.0706666666666669</c:v>
                </c:pt>
                <c:pt idx="22">
                  <c:v>1.6733333333333331</c:v>
                </c:pt>
                <c:pt idx="23">
                  <c:v>3.1733333333333338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Total!$B$4</c:f>
              <c:strCache>
                <c:ptCount val="1"/>
                <c:pt idx="0">
                  <c:v>Promedio de desviación entre gasto presupuestado y gasto ejecutado</c:v>
                </c:pt>
              </c:strCache>
            </c:strRef>
          </c:tx>
          <c:marker>
            <c:symbol val="none"/>
          </c:marker>
          <c:cat>
            <c:strRef>
              <c:f>Total!$C$2:$Z$2</c:f>
              <c:strCache>
                <c:ptCount val="24"/>
                <c:pt idx="0">
                  <c:v>Argentina</c:v>
                </c:pt>
                <c:pt idx="1">
                  <c:v>Bahamas</c:v>
                </c:pt>
                <c:pt idx="2">
                  <c:v>Barbados</c:v>
                </c:pt>
                <c:pt idx="3">
                  <c:v>Belice</c:v>
                </c:pt>
                <c:pt idx="4">
                  <c:v>Brasil</c:v>
                </c:pt>
                <c:pt idx="5">
                  <c:v>Chile</c:v>
                </c:pt>
                <c:pt idx="6">
                  <c:v>Colombia</c:v>
                </c:pt>
                <c:pt idx="7">
                  <c:v>Costa Rica</c:v>
                </c:pt>
                <c:pt idx="8">
                  <c:v>Ecuador</c:v>
                </c:pt>
                <c:pt idx="9">
                  <c:v>El Salvador</c:v>
                </c:pt>
                <c:pt idx="10">
                  <c:v>Guatemala</c:v>
                </c:pt>
                <c:pt idx="11">
                  <c:v>Guyana</c:v>
                </c:pt>
                <c:pt idx="12">
                  <c:v>Haiti</c:v>
                </c:pt>
                <c:pt idx="13">
                  <c:v>Honduras</c:v>
                </c:pt>
                <c:pt idx="14">
                  <c:v>Jamaica</c:v>
                </c:pt>
                <c:pt idx="15">
                  <c:v>México</c:v>
                </c:pt>
                <c:pt idx="16">
                  <c:v>Nicaragua</c:v>
                </c:pt>
                <c:pt idx="17">
                  <c:v>Panamá</c:v>
                </c:pt>
                <c:pt idx="18">
                  <c:v>Paraguay</c:v>
                </c:pt>
                <c:pt idx="19">
                  <c:v>Perú</c:v>
                </c:pt>
                <c:pt idx="20">
                  <c:v>Rep. Dominicana</c:v>
                </c:pt>
                <c:pt idx="21">
                  <c:v>Surinam</c:v>
                </c:pt>
                <c:pt idx="22">
                  <c:v>Trinidad &amp; Tobago</c:v>
                </c:pt>
                <c:pt idx="23">
                  <c:v>Uruguay</c:v>
                </c:pt>
              </c:strCache>
            </c:strRef>
          </c:cat>
          <c:val>
            <c:numRef>
              <c:f>Total!$C$4:$Z$4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41824"/>
        <c:axId val="252943360"/>
      </c:lineChart>
      <c:catAx>
        <c:axId val="252941824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crossAx val="252943360"/>
        <c:crosses val="autoZero"/>
        <c:auto val="1"/>
        <c:lblAlgn val="ctr"/>
        <c:lblOffset val="100"/>
        <c:noMultiLvlLbl val="0"/>
      </c:catAx>
      <c:valAx>
        <c:axId val="252943360"/>
        <c:scaling>
          <c:orientation val="minMax"/>
        </c:scaling>
        <c:delete val="0"/>
        <c:axPos val="l"/>
        <c:majorGridlines/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crossAx val="252941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Total!$B$6</c:f>
              <c:strCache>
                <c:ptCount val="1"/>
                <c:pt idx="0">
                  <c:v>Gestión presupuestaria y financiera</c:v>
                </c:pt>
              </c:strCache>
            </c:strRef>
          </c:tx>
          <c:marker>
            <c:symbol val="none"/>
          </c:marker>
          <c:cat>
            <c:strRef>
              <c:f>Total!$C$2:$Z$2</c:f>
              <c:strCache>
                <c:ptCount val="24"/>
                <c:pt idx="0">
                  <c:v>Argentina</c:v>
                </c:pt>
                <c:pt idx="1">
                  <c:v>Bahamas</c:v>
                </c:pt>
                <c:pt idx="2">
                  <c:v>Barbados</c:v>
                </c:pt>
                <c:pt idx="3">
                  <c:v>Belice</c:v>
                </c:pt>
                <c:pt idx="4">
                  <c:v>Brasil</c:v>
                </c:pt>
                <c:pt idx="5">
                  <c:v>Chile</c:v>
                </c:pt>
                <c:pt idx="6">
                  <c:v>Colombia</c:v>
                </c:pt>
                <c:pt idx="7">
                  <c:v>Costa Rica</c:v>
                </c:pt>
                <c:pt idx="8">
                  <c:v>Ecuador</c:v>
                </c:pt>
                <c:pt idx="9">
                  <c:v>El Salvador</c:v>
                </c:pt>
                <c:pt idx="10">
                  <c:v>Guatemala</c:v>
                </c:pt>
                <c:pt idx="11">
                  <c:v>Guyana</c:v>
                </c:pt>
                <c:pt idx="12">
                  <c:v>Haiti</c:v>
                </c:pt>
                <c:pt idx="13">
                  <c:v>Honduras</c:v>
                </c:pt>
                <c:pt idx="14">
                  <c:v>Jamaica</c:v>
                </c:pt>
                <c:pt idx="15">
                  <c:v>México</c:v>
                </c:pt>
                <c:pt idx="16">
                  <c:v>Nicaragua</c:v>
                </c:pt>
                <c:pt idx="17">
                  <c:v>Panamá</c:v>
                </c:pt>
                <c:pt idx="18">
                  <c:v>Paraguay</c:v>
                </c:pt>
                <c:pt idx="19">
                  <c:v>Perú</c:v>
                </c:pt>
                <c:pt idx="20">
                  <c:v>Rep. Dominicana</c:v>
                </c:pt>
                <c:pt idx="21">
                  <c:v>Surinam</c:v>
                </c:pt>
                <c:pt idx="22">
                  <c:v>Trinidad &amp; Tobago</c:v>
                </c:pt>
                <c:pt idx="23">
                  <c:v>Uruguay</c:v>
                </c:pt>
              </c:strCache>
            </c:strRef>
          </c:cat>
          <c:val>
            <c:numRef>
              <c:f>Total!$C$6:$Z$6</c:f>
              <c:numCache>
                <c:formatCode>0.0</c:formatCode>
                <c:ptCount val="24"/>
                <c:pt idx="0">
                  <c:v>3.2533333333333339</c:v>
                </c:pt>
                <c:pt idx="1">
                  <c:v>2.2666666666666671</c:v>
                </c:pt>
                <c:pt idx="2">
                  <c:v>3.313333333333333</c:v>
                </c:pt>
                <c:pt idx="3">
                  <c:v>1.9946666666666668</c:v>
                </c:pt>
                <c:pt idx="4">
                  <c:v>4.6399999999999997</c:v>
                </c:pt>
                <c:pt idx="5">
                  <c:v>4.6399999999999997</c:v>
                </c:pt>
                <c:pt idx="6">
                  <c:v>4.4399999999999995</c:v>
                </c:pt>
                <c:pt idx="7">
                  <c:v>3.4853333333333336</c:v>
                </c:pt>
                <c:pt idx="8">
                  <c:v>3.0866666666666669</c:v>
                </c:pt>
                <c:pt idx="9">
                  <c:v>3.3919999999999999</c:v>
                </c:pt>
                <c:pt idx="10">
                  <c:v>3.2753333333333341</c:v>
                </c:pt>
                <c:pt idx="11">
                  <c:v>2.8266666666666667</c:v>
                </c:pt>
                <c:pt idx="12">
                  <c:v>1.9613333333333336</c:v>
                </c:pt>
                <c:pt idx="13">
                  <c:v>2.7706666666666662</c:v>
                </c:pt>
                <c:pt idx="14">
                  <c:v>2.5733333333333337</c:v>
                </c:pt>
                <c:pt idx="15">
                  <c:v>4.2866666666666671</c:v>
                </c:pt>
                <c:pt idx="16">
                  <c:v>3.22</c:v>
                </c:pt>
                <c:pt idx="17">
                  <c:v>3.3666666666666667</c:v>
                </c:pt>
                <c:pt idx="18">
                  <c:v>2.7666666666666675</c:v>
                </c:pt>
                <c:pt idx="19">
                  <c:v>3.9399999999999995</c:v>
                </c:pt>
                <c:pt idx="20">
                  <c:v>3.3466666666666667</c:v>
                </c:pt>
                <c:pt idx="21">
                  <c:v>2.0933333333333333</c:v>
                </c:pt>
                <c:pt idx="22">
                  <c:v>2.206666666666667</c:v>
                </c:pt>
                <c:pt idx="23">
                  <c:v>3.726666666666667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Total!$B$7</c:f>
              <c:strCache>
                <c:ptCount val="1"/>
                <c:pt idx="0">
                  <c:v>Promedio de desviación entre gasto presupuestado y gasto ejecutado</c:v>
                </c:pt>
              </c:strCache>
            </c:strRef>
          </c:tx>
          <c:marker>
            <c:symbol val="none"/>
          </c:marker>
          <c:cat>
            <c:strRef>
              <c:f>Total!$C$2:$Z$2</c:f>
              <c:strCache>
                <c:ptCount val="24"/>
                <c:pt idx="0">
                  <c:v>Argentina</c:v>
                </c:pt>
                <c:pt idx="1">
                  <c:v>Bahamas</c:v>
                </c:pt>
                <c:pt idx="2">
                  <c:v>Barbados</c:v>
                </c:pt>
                <c:pt idx="3">
                  <c:v>Belice</c:v>
                </c:pt>
                <c:pt idx="4">
                  <c:v>Brasil</c:v>
                </c:pt>
                <c:pt idx="5">
                  <c:v>Chile</c:v>
                </c:pt>
                <c:pt idx="6">
                  <c:v>Colombia</c:v>
                </c:pt>
                <c:pt idx="7">
                  <c:v>Costa Rica</c:v>
                </c:pt>
                <c:pt idx="8">
                  <c:v>Ecuador</c:v>
                </c:pt>
                <c:pt idx="9">
                  <c:v>El Salvador</c:v>
                </c:pt>
                <c:pt idx="10">
                  <c:v>Guatemala</c:v>
                </c:pt>
                <c:pt idx="11">
                  <c:v>Guyana</c:v>
                </c:pt>
                <c:pt idx="12">
                  <c:v>Haiti</c:v>
                </c:pt>
                <c:pt idx="13">
                  <c:v>Honduras</c:v>
                </c:pt>
                <c:pt idx="14">
                  <c:v>Jamaica</c:v>
                </c:pt>
                <c:pt idx="15">
                  <c:v>México</c:v>
                </c:pt>
                <c:pt idx="16">
                  <c:v>Nicaragua</c:v>
                </c:pt>
                <c:pt idx="17">
                  <c:v>Panamá</c:v>
                </c:pt>
                <c:pt idx="18">
                  <c:v>Paraguay</c:v>
                </c:pt>
                <c:pt idx="19">
                  <c:v>Perú</c:v>
                </c:pt>
                <c:pt idx="20">
                  <c:v>Rep. Dominicana</c:v>
                </c:pt>
                <c:pt idx="21">
                  <c:v>Surinam</c:v>
                </c:pt>
                <c:pt idx="22">
                  <c:v>Trinidad &amp; Tobago</c:v>
                </c:pt>
                <c:pt idx="23">
                  <c:v>Uruguay</c:v>
                </c:pt>
              </c:strCache>
            </c:strRef>
          </c:cat>
          <c:val>
            <c:numRef>
              <c:f>Total!$C$7:$Z$7</c:f>
              <c:numCache>
                <c:formatCode>0.0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89440"/>
        <c:axId val="252990976"/>
      </c:lineChart>
      <c:catAx>
        <c:axId val="252989440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crossAx val="252990976"/>
        <c:crosses val="autoZero"/>
        <c:auto val="1"/>
        <c:lblAlgn val="ctr"/>
        <c:lblOffset val="100"/>
        <c:noMultiLvlLbl val="0"/>
      </c:catAx>
      <c:valAx>
        <c:axId val="252990976"/>
        <c:scaling>
          <c:orientation val="minMax"/>
        </c:scaling>
        <c:delete val="0"/>
        <c:axPos val="l"/>
        <c:majorGridlines/>
        <c:numFmt formatCode="#,##0.0" sourceLinked="0"/>
        <c:majorTickMark val="none"/>
        <c:minorTickMark val="none"/>
        <c:tickLblPos val="nextTo"/>
        <c:crossAx val="252989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2007</c:v>
          </c:tx>
          <c:spPr>
            <a:ln w="28575">
              <a:noFill/>
            </a:ln>
          </c:spPr>
          <c:trendline>
            <c:spPr>
              <a:ln w="22225">
                <a:solidFill>
                  <a:schemeClr val="accent1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8.7942270923706337E-2"/>
                  <c:y val="-9.391470912932541E-2"/>
                </c:manualLayout>
              </c:layout>
              <c:numFmt formatCode="General" sourceLinked="0"/>
            </c:trendlineLbl>
          </c:trendline>
          <c:xVal>
            <c:numRef>
              <c:f>'Sin caribe'!$C$3:$S$3</c:f>
              <c:numCache>
                <c:formatCode>0.0</c:formatCode>
                <c:ptCount val="17"/>
                <c:pt idx="0">
                  <c:v>2.9600000000000004</c:v>
                </c:pt>
                <c:pt idx="1">
                  <c:v>4.4066666666666672</c:v>
                </c:pt>
                <c:pt idx="2">
                  <c:v>4.546666666666666</c:v>
                </c:pt>
                <c:pt idx="3">
                  <c:v>4.3733333333333322</c:v>
                </c:pt>
                <c:pt idx="4">
                  <c:v>3.1466666666666665</c:v>
                </c:pt>
                <c:pt idx="5">
                  <c:v>3.1066666666666669</c:v>
                </c:pt>
                <c:pt idx="6">
                  <c:v>2.62</c:v>
                </c:pt>
                <c:pt idx="7">
                  <c:v>2.7906666666666666</c:v>
                </c:pt>
                <c:pt idx="8">
                  <c:v>1.22</c:v>
                </c:pt>
                <c:pt idx="9">
                  <c:v>1.8613333333333333</c:v>
                </c:pt>
                <c:pt idx="10">
                  <c:v>3.2333333333333338</c:v>
                </c:pt>
                <c:pt idx="11">
                  <c:v>2.5680000000000001</c:v>
                </c:pt>
                <c:pt idx="12">
                  <c:v>3.08</c:v>
                </c:pt>
                <c:pt idx="13">
                  <c:v>2.5466666666666673</c:v>
                </c:pt>
                <c:pt idx="14">
                  <c:v>3.56</c:v>
                </c:pt>
                <c:pt idx="15">
                  <c:v>2.6973333333333342</c:v>
                </c:pt>
                <c:pt idx="16">
                  <c:v>3.1733333333333338</c:v>
                </c:pt>
              </c:numCache>
            </c:numRef>
          </c:xVal>
          <c:yVal>
            <c:numRef>
              <c:f>'Sin caribe'!$C$4:$S$4</c:f>
              <c:numCache>
                <c:formatCode>0.0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2013</c:v>
          </c:tx>
          <c:spPr>
            <a:ln w="28575">
              <a:noFill/>
            </a:ln>
          </c:spPr>
          <c:trendline>
            <c:spPr>
              <a:ln w="22225">
                <a:solidFill>
                  <a:schemeClr val="accent2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1.8346799339377617E-2"/>
                  <c:y val="9.163277988580118E-2"/>
                </c:manualLayout>
              </c:layout>
              <c:numFmt formatCode="General" sourceLinked="0"/>
            </c:trendlineLbl>
          </c:trendline>
          <c:xVal>
            <c:numRef>
              <c:f>'Sin caribe'!$C$6:$S$6</c:f>
              <c:numCache>
                <c:formatCode>0.0</c:formatCode>
                <c:ptCount val="17"/>
                <c:pt idx="0">
                  <c:v>3.2533333333333339</c:v>
                </c:pt>
                <c:pt idx="1">
                  <c:v>4.6399999999999997</c:v>
                </c:pt>
                <c:pt idx="2">
                  <c:v>4.6399999999999997</c:v>
                </c:pt>
                <c:pt idx="3">
                  <c:v>4.4399999999999995</c:v>
                </c:pt>
                <c:pt idx="4">
                  <c:v>3.4853333333333336</c:v>
                </c:pt>
                <c:pt idx="5">
                  <c:v>3.0866666666666669</c:v>
                </c:pt>
                <c:pt idx="6">
                  <c:v>3.3919999999999999</c:v>
                </c:pt>
                <c:pt idx="7">
                  <c:v>3.2753333333333341</c:v>
                </c:pt>
                <c:pt idx="8">
                  <c:v>1.9613333333333336</c:v>
                </c:pt>
                <c:pt idx="9">
                  <c:v>2.7706666666666662</c:v>
                </c:pt>
                <c:pt idx="10">
                  <c:v>4.2866666666666671</c:v>
                </c:pt>
                <c:pt idx="11">
                  <c:v>3.22</c:v>
                </c:pt>
                <c:pt idx="12">
                  <c:v>3.3666666666666667</c:v>
                </c:pt>
                <c:pt idx="13">
                  <c:v>2.7666666666666675</c:v>
                </c:pt>
                <c:pt idx="14">
                  <c:v>3.9399999999999995</c:v>
                </c:pt>
                <c:pt idx="15">
                  <c:v>3.3466666666666667</c:v>
                </c:pt>
                <c:pt idx="16">
                  <c:v>3.726666666666667</c:v>
                </c:pt>
              </c:numCache>
            </c:numRef>
          </c:xVal>
          <c:yVal>
            <c:numRef>
              <c:f>'Sin caribe'!$C$7:$S$7</c:f>
              <c:numCache>
                <c:formatCode>0.0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416192"/>
        <c:axId val="253418112"/>
      </c:scatterChart>
      <c:valAx>
        <c:axId val="253416192"/>
        <c:scaling>
          <c:orientation val="minMax"/>
        </c:scaling>
        <c:delete val="0"/>
        <c:axPos val="b"/>
        <c:majorGridlines/>
        <c:minorGridlines/>
        <c:title>
          <c:tx>
            <c:strRef>
              <c:f>'Sin caribe'!$B$4</c:f>
              <c:strCache>
                <c:ptCount val="1"/>
                <c:pt idx="0">
                  <c:v>Promedio de desviación entre gasto presupuestado y gasto ejecutado</c:v>
                </c:pt>
              </c:strCache>
            </c:strRef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53418112"/>
        <c:crosses val="autoZero"/>
        <c:crossBetween val="midCat"/>
      </c:valAx>
      <c:valAx>
        <c:axId val="253418112"/>
        <c:scaling>
          <c:orientation val="minMax"/>
        </c:scaling>
        <c:delete val="0"/>
        <c:axPos val="l"/>
        <c:majorGridlines/>
        <c:minorGridlines/>
        <c:title>
          <c:tx>
            <c:strRef>
              <c:f>'Sin caribe'!$B$3</c:f>
              <c:strCache>
                <c:ptCount val="1"/>
                <c:pt idx="0">
                  <c:v>Gestión presupuestaria y financiera</c:v>
                </c:pt>
              </c:strCache>
            </c:strRef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53416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Cambios</c:v>
          </c:tx>
          <c:spPr>
            <a:ln w="28575">
              <a:noFill/>
            </a:ln>
          </c:spPr>
          <c:trendline>
            <c:spPr>
              <a:ln w="22225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353131446036608"/>
                  <c:y val="-8.8233427646056781E-2"/>
                </c:manualLayout>
              </c:layout>
              <c:numFmt formatCode="General" sourceLinked="0"/>
            </c:trendlineLbl>
          </c:trendline>
          <c:xVal>
            <c:numRef>
              <c:f>'Sin caribe'!$C$9:$S$9</c:f>
              <c:numCache>
                <c:formatCode>0.0</c:formatCode>
                <c:ptCount val="17"/>
                <c:pt idx="0">
                  <c:v>0.29333333333333345</c:v>
                </c:pt>
                <c:pt idx="1">
                  <c:v>0.2333333333333325</c:v>
                </c:pt>
                <c:pt idx="2">
                  <c:v>9.3333333333333712E-2</c:v>
                </c:pt>
                <c:pt idx="3">
                  <c:v>6.6666666666667318E-2</c:v>
                </c:pt>
                <c:pt idx="4">
                  <c:v>0.33866666666666712</c:v>
                </c:pt>
                <c:pt idx="5">
                  <c:v>-2.0000000000000018E-2</c:v>
                </c:pt>
                <c:pt idx="6">
                  <c:v>0.7719999999999998</c:v>
                </c:pt>
                <c:pt idx="7">
                  <c:v>0.48466666666666747</c:v>
                </c:pt>
                <c:pt idx="8">
                  <c:v>0.74133333333333362</c:v>
                </c:pt>
                <c:pt idx="9">
                  <c:v>0.90933333333333288</c:v>
                </c:pt>
                <c:pt idx="10">
                  <c:v>1.0533333333333332</c:v>
                </c:pt>
                <c:pt idx="11">
                  <c:v>0.65200000000000014</c:v>
                </c:pt>
                <c:pt idx="12">
                  <c:v>0.28666666666666663</c:v>
                </c:pt>
                <c:pt idx="13">
                  <c:v>0.2200000000000002</c:v>
                </c:pt>
                <c:pt idx="14">
                  <c:v>0.37999999999999945</c:v>
                </c:pt>
                <c:pt idx="15">
                  <c:v>0.64933333333333243</c:v>
                </c:pt>
                <c:pt idx="16">
                  <c:v>0.55333333333333323</c:v>
                </c:pt>
              </c:numCache>
            </c:numRef>
          </c:xVal>
          <c:yVal>
            <c:numRef>
              <c:f>'Sin caribe'!$C$10:$S$10</c:f>
              <c:numCache>
                <c:formatCode>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-1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115776"/>
        <c:axId val="253134336"/>
      </c:scatterChart>
      <c:valAx>
        <c:axId val="25311577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Cambio en el promedio de desviación entre gasto presupuestado y gasto ejecutado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53134336"/>
        <c:crosses val="autoZero"/>
        <c:crossBetween val="midCat"/>
      </c:valAx>
      <c:valAx>
        <c:axId val="2531343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Cambios en Gestión presupuestaria y financiera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53115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'Sin caribe'!$B$3</c:f>
              <c:strCache>
                <c:ptCount val="1"/>
                <c:pt idx="0">
                  <c:v>Gestión presupuestaria y financiera</c:v>
                </c:pt>
              </c:strCache>
            </c:strRef>
          </c:tx>
          <c:marker>
            <c:symbol val="none"/>
          </c:marker>
          <c:cat>
            <c:strRef>
              <c:f>'Sin caribe'!$C$2:$S$2</c:f>
              <c:strCache>
                <c:ptCount val="17"/>
                <c:pt idx="0">
                  <c:v>Argentina</c:v>
                </c:pt>
                <c:pt idx="1">
                  <c:v>Brasil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Ecuador</c:v>
                </c:pt>
                <c:pt idx="6">
                  <c:v>El Salvador</c:v>
                </c:pt>
                <c:pt idx="7">
                  <c:v>Guatemala</c:v>
                </c:pt>
                <c:pt idx="8">
                  <c:v>Haiti</c:v>
                </c:pt>
                <c:pt idx="9">
                  <c:v>Honduras</c:v>
                </c:pt>
                <c:pt idx="10">
                  <c:v>México</c:v>
                </c:pt>
                <c:pt idx="11">
                  <c:v>Nicaragua</c:v>
                </c:pt>
                <c:pt idx="12">
                  <c:v>Panamá</c:v>
                </c:pt>
                <c:pt idx="13">
                  <c:v>Paraguay</c:v>
                </c:pt>
                <c:pt idx="14">
                  <c:v>Perú</c:v>
                </c:pt>
                <c:pt idx="15">
                  <c:v>Rep. Dominicana</c:v>
                </c:pt>
                <c:pt idx="16">
                  <c:v>Uruguay</c:v>
                </c:pt>
              </c:strCache>
            </c:strRef>
          </c:cat>
          <c:val>
            <c:numRef>
              <c:f>'Sin caribe'!$C$3:$S$3</c:f>
              <c:numCache>
                <c:formatCode>0.0</c:formatCode>
                <c:ptCount val="17"/>
                <c:pt idx="0">
                  <c:v>2.9600000000000004</c:v>
                </c:pt>
                <c:pt idx="1">
                  <c:v>4.4066666666666672</c:v>
                </c:pt>
                <c:pt idx="2">
                  <c:v>4.546666666666666</c:v>
                </c:pt>
                <c:pt idx="3">
                  <c:v>4.3733333333333322</c:v>
                </c:pt>
                <c:pt idx="4">
                  <c:v>3.1466666666666665</c:v>
                </c:pt>
                <c:pt idx="5">
                  <c:v>3.1066666666666669</c:v>
                </c:pt>
                <c:pt idx="6">
                  <c:v>2.62</c:v>
                </c:pt>
                <c:pt idx="7">
                  <c:v>2.7906666666666666</c:v>
                </c:pt>
                <c:pt idx="8">
                  <c:v>1.22</c:v>
                </c:pt>
                <c:pt idx="9">
                  <c:v>1.8613333333333333</c:v>
                </c:pt>
                <c:pt idx="10">
                  <c:v>3.2333333333333338</c:v>
                </c:pt>
                <c:pt idx="11">
                  <c:v>2.5680000000000001</c:v>
                </c:pt>
                <c:pt idx="12">
                  <c:v>3.08</c:v>
                </c:pt>
                <c:pt idx="13">
                  <c:v>2.5466666666666673</c:v>
                </c:pt>
                <c:pt idx="14">
                  <c:v>3.56</c:v>
                </c:pt>
                <c:pt idx="15">
                  <c:v>2.6973333333333342</c:v>
                </c:pt>
                <c:pt idx="16">
                  <c:v>3.1733333333333338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'Sin caribe'!$B$4</c:f>
              <c:strCache>
                <c:ptCount val="1"/>
                <c:pt idx="0">
                  <c:v>Promedio de desviación entre gasto presupuestado y gasto ejecutado</c:v>
                </c:pt>
              </c:strCache>
            </c:strRef>
          </c:tx>
          <c:marker>
            <c:symbol val="none"/>
          </c:marker>
          <c:cat>
            <c:strRef>
              <c:f>'Sin caribe'!$C$2:$S$2</c:f>
              <c:strCache>
                <c:ptCount val="17"/>
                <c:pt idx="0">
                  <c:v>Argentina</c:v>
                </c:pt>
                <c:pt idx="1">
                  <c:v>Brasil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Ecuador</c:v>
                </c:pt>
                <c:pt idx="6">
                  <c:v>El Salvador</c:v>
                </c:pt>
                <c:pt idx="7">
                  <c:v>Guatemala</c:v>
                </c:pt>
                <c:pt idx="8">
                  <c:v>Haiti</c:v>
                </c:pt>
                <c:pt idx="9">
                  <c:v>Honduras</c:v>
                </c:pt>
                <c:pt idx="10">
                  <c:v>México</c:v>
                </c:pt>
                <c:pt idx="11">
                  <c:v>Nicaragua</c:v>
                </c:pt>
                <c:pt idx="12">
                  <c:v>Panamá</c:v>
                </c:pt>
                <c:pt idx="13">
                  <c:v>Paraguay</c:v>
                </c:pt>
                <c:pt idx="14">
                  <c:v>Perú</c:v>
                </c:pt>
                <c:pt idx="15">
                  <c:v>Rep. Dominicana</c:v>
                </c:pt>
                <c:pt idx="16">
                  <c:v>Uruguay</c:v>
                </c:pt>
              </c:strCache>
            </c:strRef>
          </c:cat>
          <c:val>
            <c:numRef>
              <c:f>'Sin caribe'!$C$4:$S$4</c:f>
              <c:numCache>
                <c:formatCode>0.0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48544"/>
        <c:axId val="253170816"/>
      </c:lineChart>
      <c:catAx>
        <c:axId val="253148544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crossAx val="253170816"/>
        <c:crosses val="autoZero"/>
        <c:auto val="1"/>
        <c:lblAlgn val="ctr"/>
        <c:lblOffset val="100"/>
        <c:noMultiLvlLbl val="0"/>
      </c:catAx>
      <c:valAx>
        <c:axId val="253170816"/>
        <c:scaling>
          <c:orientation val="minMax"/>
        </c:scaling>
        <c:delete val="0"/>
        <c:axPos val="l"/>
        <c:majorGridlines/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crossAx val="253148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'Sin caribe'!$B$6</c:f>
              <c:strCache>
                <c:ptCount val="1"/>
                <c:pt idx="0">
                  <c:v>Gestión presupuestaria y financiera</c:v>
                </c:pt>
              </c:strCache>
            </c:strRef>
          </c:tx>
          <c:marker>
            <c:symbol val="none"/>
          </c:marker>
          <c:cat>
            <c:strRef>
              <c:f>'Sin caribe'!$C$2:$S$2</c:f>
              <c:strCache>
                <c:ptCount val="17"/>
                <c:pt idx="0">
                  <c:v>Argentina</c:v>
                </c:pt>
                <c:pt idx="1">
                  <c:v>Brasil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Ecuador</c:v>
                </c:pt>
                <c:pt idx="6">
                  <c:v>El Salvador</c:v>
                </c:pt>
                <c:pt idx="7">
                  <c:v>Guatemala</c:v>
                </c:pt>
                <c:pt idx="8">
                  <c:v>Haiti</c:v>
                </c:pt>
                <c:pt idx="9">
                  <c:v>Honduras</c:v>
                </c:pt>
                <c:pt idx="10">
                  <c:v>México</c:v>
                </c:pt>
                <c:pt idx="11">
                  <c:v>Nicaragua</c:v>
                </c:pt>
                <c:pt idx="12">
                  <c:v>Panamá</c:v>
                </c:pt>
                <c:pt idx="13">
                  <c:v>Paraguay</c:v>
                </c:pt>
                <c:pt idx="14">
                  <c:v>Perú</c:v>
                </c:pt>
                <c:pt idx="15">
                  <c:v>Rep. Dominicana</c:v>
                </c:pt>
                <c:pt idx="16">
                  <c:v>Uruguay</c:v>
                </c:pt>
              </c:strCache>
            </c:strRef>
          </c:cat>
          <c:val>
            <c:numRef>
              <c:f>'Sin caribe'!$C$6:$S$6</c:f>
              <c:numCache>
                <c:formatCode>0.0</c:formatCode>
                <c:ptCount val="17"/>
                <c:pt idx="0">
                  <c:v>3.2533333333333339</c:v>
                </c:pt>
                <c:pt idx="1">
                  <c:v>4.6399999999999997</c:v>
                </c:pt>
                <c:pt idx="2">
                  <c:v>4.6399999999999997</c:v>
                </c:pt>
                <c:pt idx="3">
                  <c:v>4.4399999999999995</c:v>
                </c:pt>
                <c:pt idx="4">
                  <c:v>3.4853333333333336</c:v>
                </c:pt>
                <c:pt idx="5">
                  <c:v>3.0866666666666669</c:v>
                </c:pt>
                <c:pt idx="6">
                  <c:v>3.3919999999999999</c:v>
                </c:pt>
                <c:pt idx="7">
                  <c:v>3.2753333333333341</c:v>
                </c:pt>
                <c:pt idx="8">
                  <c:v>1.9613333333333336</c:v>
                </c:pt>
                <c:pt idx="9">
                  <c:v>2.7706666666666662</c:v>
                </c:pt>
                <c:pt idx="10">
                  <c:v>4.2866666666666671</c:v>
                </c:pt>
                <c:pt idx="11">
                  <c:v>3.22</c:v>
                </c:pt>
                <c:pt idx="12">
                  <c:v>3.3666666666666667</c:v>
                </c:pt>
                <c:pt idx="13">
                  <c:v>2.7666666666666675</c:v>
                </c:pt>
                <c:pt idx="14">
                  <c:v>3.9399999999999995</c:v>
                </c:pt>
                <c:pt idx="15">
                  <c:v>3.3466666666666667</c:v>
                </c:pt>
                <c:pt idx="16">
                  <c:v>3.726666666666667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'Sin caribe'!$B$7</c:f>
              <c:strCache>
                <c:ptCount val="1"/>
                <c:pt idx="0">
                  <c:v>Promedio de desviación entre gasto presupuestado y gasto ejecutado</c:v>
                </c:pt>
              </c:strCache>
            </c:strRef>
          </c:tx>
          <c:marker>
            <c:symbol val="none"/>
          </c:marker>
          <c:cat>
            <c:strRef>
              <c:f>'Sin caribe'!$C$2:$S$2</c:f>
              <c:strCache>
                <c:ptCount val="17"/>
                <c:pt idx="0">
                  <c:v>Argentina</c:v>
                </c:pt>
                <c:pt idx="1">
                  <c:v>Brasil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Ecuador</c:v>
                </c:pt>
                <c:pt idx="6">
                  <c:v>El Salvador</c:v>
                </c:pt>
                <c:pt idx="7">
                  <c:v>Guatemala</c:v>
                </c:pt>
                <c:pt idx="8">
                  <c:v>Haiti</c:v>
                </c:pt>
                <c:pt idx="9">
                  <c:v>Honduras</c:v>
                </c:pt>
                <c:pt idx="10">
                  <c:v>México</c:v>
                </c:pt>
                <c:pt idx="11">
                  <c:v>Nicaragua</c:v>
                </c:pt>
                <c:pt idx="12">
                  <c:v>Panamá</c:v>
                </c:pt>
                <c:pt idx="13">
                  <c:v>Paraguay</c:v>
                </c:pt>
                <c:pt idx="14">
                  <c:v>Perú</c:v>
                </c:pt>
                <c:pt idx="15">
                  <c:v>Rep. Dominicana</c:v>
                </c:pt>
                <c:pt idx="16">
                  <c:v>Uruguay</c:v>
                </c:pt>
              </c:strCache>
            </c:strRef>
          </c:cat>
          <c:val>
            <c:numRef>
              <c:f>'Sin caribe'!$C$7:$S$7</c:f>
              <c:numCache>
                <c:formatCode>0.0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208448"/>
        <c:axId val="253209984"/>
      </c:lineChart>
      <c:catAx>
        <c:axId val="253208448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crossAx val="253209984"/>
        <c:crosses val="autoZero"/>
        <c:auto val="1"/>
        <c:lblAlgn val="ctr"/>
        <c:lblOffset val="100"/>
        <c:noMultiLvlLbl val="0"/>
      </c:catAx>
      <c:valAx>
        <c:axId val="253209984"/>
        <c:scaling>
          <c:orientation val="minMax"/>
        </c:scaling>
        <c:delete val="0"/>
        <c:axPos val="l"/>
        <c:majorGridlines/>
        <c:numFmt formatCode="#,##0.0" sourceLinked="0"/>
        <c:majorTickMark val="none"/>
        <c:minorTickMark val="none"/>
        <c:tickLblPos val="nextTo"/>
        <c:crossAx val="253208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76199</xdr:rowOff>
    </xdr:from>
    <xdr:to>
      <xdr:col>9</xdr:col>
      <xdr:colOff>314324</xdr:colOff>
      <xdr:row>30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30</xdr:row>
      <xdr:rowOff>142875</xdr:rowOff>
    </xdr:from>
    <xdr:to>
      <xdr:col>10</xdr:col>
      <xdr:colOff>9525</xdr:colOff>
      <xdr:row>48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209549</xdr:colOff>
      <xdr:row>12</xdr:row>
      <xdr:rowOff>95249</xdr:rowOff>
    </xdr:from>
    <xdr:to>
      <xdr:col>30</xdr:col>
      <xdr:colOff>19050</xdr:colOff>
      <xdr:row>30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209550</xdr:colOff>
      <xdr:row>30</xdr:row>
      <xdr:rowOff>133350</xdr:rowOff>
    </xdr:from>
    <xdr:to>
      <xdr:col>30</xdr:col>
      <xdr:colOff>19051</xdr:colOff>
      <xdr:row>48</xdr:row>
      <xdr:rowOff>114301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2066925</xdr:colOff>
      <xdr:row>1</xdr:row>
      <xdr:rowOff>304800</xdr:rowOff>
    </xdr:from>
    <xdr:to>
      <xdr:col>1</xdr:col>
      <xdr:colOff>2190750</xdr:colOff>
      <xdr:row>1</xdr:row>
      <xdr:rowOff>1028700</xdr:rowOff>
    </xdr:to>
    <xdr:sp macro="" textlink="">
      <xdr:nvSpPr>
        <xdr:cNvPr id="6" name="Down Arrow 5"/>
        <xdr:cNvSpPr/>
      </xdr:nvSpPr>
      <xdr:spPr>
        <a:xfrm>
          <a:off x="2581275" y="495300"/>
          <a:ext cx="123825" cy="7239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76199</xdr:rowOff>
    </xdr:from>
    <xdr:to>
      <xdr:col>9</xdr:col>
      <xdr:colOff>314324</xdr:colOff>
      <xdr:row>30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30</xdr:row>
      <xdr:rowOff>142875</xdr:rowOff>
    </xdr:from>
    <xdr:to>
      <xdr:col>10</xdr:col>
      <xdr:colOff>9525</xdr:colOff>
      <xdr:row>48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209549</xdr:colOff>
      <xdr:row>12</xdr:row>
      <xdr:rowOff>95249</xdr:rowOff>
    </xdr:from>
    <xdr:to>
      <xdr:col>30</xdr:col>
      <xdr:colOff>19050</xdr:colOff>
      <xdr:row>30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209550</xdr:colOff>
      <xdr:row>30</xdr:row>
      <xdr:rowOff>133350</xdr:rowOff>
    </xdr:from>
    <xdr:to>
      <xdr:col>30</xdr:col>
      <xdr:colOff>19051</xdr:colOff>
      <xdr:row>48</xdr:row>
      <xdr:rowOff>114301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2085975</xdr:colOff>
      <xdr:row>1</xdr:row>
      <xdr:rowOff>219075</xdr:rowOff>
    </xdr:from>
    <xdr:to>
      <xdr:col>1</xdr:col>
      <xdr:colOff>2209800</xdr:colOff>
      <xdr:row>1</xdr:row>
      <xdr:rowOff>942975</xdr:rowOff>
    </xdr:to>
    <xdr:sp macro="" textlink="">
      <xdr:nvSpPr>
        <xdr:cNvPr id="7" name="Down Arrow 6"/>
        <xdr:cNvSpPr/>
      </xdr:nvSpPr>
      <xdr:spPr>
        <a:xfrm>
          <a:off x="2600325" y="409575"/>
          <a:ext cx="123825" cy="7239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DEV\SEP%202012\LIBRO%20GPRD%202014\Bases%20de%20Datos%20Puntajes\COMPARATIVO%20SEP%202007-2013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2007"/>
      <sheetName val="Matriz 2013"/>
      <sheetName val="Matriz Comparativa"/>
      <sheetName val="Diferencias"/>
      <sheetName val="Totales"/>
      <sheetName val="Pilares"/>
      <sheetName val="Componentes"/>
      <sheetName val="Requisitos"/>
      <sheetName val="Desarrollo-Avance"/>
      <sheetName val="Requisitos LB"/>
    </sheetNames>
    <sheetDataSet>
      <sheetData sheetId="0">
        <row r="2">
          <cell r="C2" t="str">
            <v>Argentina</v>
          </cell>
          <cell r="D2" t="str">
            <v>Bahamas</v>
          </cell>
          <cell r="E2" t="str">
            <v>Barbados</v>
          </cell>
          <cell r="F2" t="str">
            <v>Belice</v>
          </cell>
          <cell r="G2" t="str">
            <v>Bolivia</v>
          </cell>
          <cell r="H2" t="str">
            <v>Brasil</v>
          </cell>
          <cell r="I2" t="str">
            <v>Chile</v>
          </cell>
          <cell r="J2" t="str">
            <v>Colombia</v>
          </cell>
          <cell r="K2" t="str">
            <v>Costa Rica</v>
          </cell>
          <cell r="L2" t="str">
            <v>Ecuador</v>
          </cell>
          <cell r="M2" t="str">
            <v>El Salvador</v>
          </cell>
          <cell r="N2" t="str">
            <v>Guatemala</v>
          </cell>
          <cell r="O2" t="str">
            <v>Guyana</v>
          </cell>
          <cell r="P2" t="str">
            <v>Haiti</v>
          </cell>
          <cell r="Q2" t="str">
            <v>Honduras</v>
          </cell>
          <cell r="R2" t="str">
            <v>Jamaica</v>
          </cell>
          <cell r="S2" t="str">
            <v>México</v>
          </cell>
          <cell r="T2" t="str">
            <v>Nicaragua</v>
          </cell>
          <cell r="U2" t="str">
            <v>Panamá</v>
          </cell>
          <cell r="V2" t="str">
            <v>Paraguay</v>
          </cell>
          <cell r="W2" t="str">
            <v>Perú</v>
          </cell>
          <cell r="X2" t="str">
            <v>Rep. Dominicana</v>
          </cell>
          <cell r="Y2" t="str">
            <v>Surinam</v>
          </cell>
          <cell r="Z2" t="str">
            <v>Trinidad &amp; Tobago</v>
          </cell>
          <cell r="AA2" t="str">
            <v>Uruguay</v>
          </cell>
        </row>
        <row r="3">
          <cell r="C3">
            <v>2.1900000000000004</v>
          </cell>
          <cell r="D3">
            <v>0.22</v>
          </cell>
          <cell r="E3">
            <v>2.1399999999999997</v>
          </cell>
          <cell r="F3">
            <v>0.35</v>
          </cell>
          <cell r="G3">
            <v>0</v>
          </cell>
          <cell r="H3">
            <v>4.18</v>
          </cell>
          <cell r="I3">
            <v>2.7199999999999998</v>
          </cell>
          <cell r="J3">
            <v>3.84</v>
          </cell>
          <cell r="K3">
            <v>3.1999999999999997</v>
          </cell>
          <cell r="L3">
            <v>2.8400000000000003</v>
          </cell>
          <cell r="M3">
            <v>2.75</v>
          </cell>
          <cell r="N3">
            <v>2.1799999999999997</v>
          </cell>
          <cell r="O3">
            <v>1.21</v>
          </cell>
          <cell r="P3">
            <v>2.7199999999999998</v>
          </cell>
          <cell r="Q3">
            <v>1.79</v>
          </cell>
          <cell r="R3">
            <v>2.4300000000000002</v>
          </cell>
          <cell r="S3">
            <v>3.39</v>
          </cell>
          <cell r="T3">
            <v>1.87</v>
          </cell>
          <cell r="U3">
            <v>1.9100000000000001</v>
          </cell>
          <cell r="V3">
            <v>1.65</v>
          </cell>
          <cell r="W3">
            <v>2.37</v>
          </cell>
          <cell r="X3">
            <v>1.77</v>
          </cell>
          <cell r="Y3">
            <v>2.63</v>
          </cell>
          <cell r="Z3">
            <v>2.93</v>
          </cell>
          <cell r="AA3">
            <v>2.06</v>
          </cell>
        </row>
        <row r="4">
          <cell r="C4">
            <v>1.9210526315789473</v>
          </cell>
          <cell r="D4">
            <v>0.57894736842105265</v>
          </cell>
          <cell r="E4">
            <v>2.3157894736842106</v>
          </cell>
          <cell r="F4">
            <v>0.28947368421052633</v>
          </cell>
          <cell r="G4">
            <v>0</v>
          </cell>
          <cell r="H4">
            <v>4.2105263157894735</v>
          </cell>
          <cell r="I4">
            <v>2.8947368421052628</v>
          </cell>
          <cell r="J4">
            <v>4.5789473684210522</v>
          </cell>
          <cell r="K4">
            <v>4.7368421052631584</v>
          </cell>
          <cell r="L4">
            <v>3.0000000000000009</v>
          </cell>
          <cell r="M4">
            <v>2.6578947368421053</v>
          </cell>
          <cell r="N4">
            <v>3.2631578947368425</v>
          </cell>
          <cell r="O4">
            <v>1.8157894736842106</v>
          </cell>
          <cell r="P4">
            <v>3.7894736842105261</v>
          </cell>
          <cell r="Q4">
            <v>2.6052631578947372</v>
          </cell>
          <cell r="R4">
            <v>3.6052631578947372</v>
          </cell>
          <cell r="S4">
            <v>3.7631578947368425</v>
          </cell>
          <cell r="T4">
            <v>2.4473684210526319</v>
          </cell>
          <cell r="U4">
            <v>3.026315789473685</v>
          </cell>
          <cell r="V4">
            <v>2.0263157894736845</v>
          </cell>
          <cell r="W4">
            <v>2.1842105263157894</v>
          </cell>
          <cell r="X4">
            <v>1.6578947368421053</v>
          </cell>
          <cell r="Y4">
            <v>2.9736842105263155</v>
          </cell>
          <cell r="Z4">
            <v>3.6052631578947372</v>
          </cell>
          <cell r="AA4">
            <v>1.8421052631578949</v>
          </cell>
        </row>
        <row r="5">
          <cell r="C5">
            <v>1.8846153846153846</v>
          </cell>
          <cell r="D5">
            <v>0.84615384615384615</v>
          </cell>
          <cell r="E5">
            <v>2.4615384615384617</v>
          </cell>
          <cell r="F5">
            <v>0.42307692307692307</v>
          </cell>
          <cell r="G5">
            <v>0</v>
          </cell>
          <cell r="H5">
            <v>4.0769230769230775</v>
          </cell>
          <cell r="I5">
            <v>3.0769230769230766</v>
          </cell>
          <cell r="J5">
            <v>4.8461538461538458</v>
          </cell>
          <cell r="K5">
            <v>4.615384615384615</v>
          </cell>
          <cell r="L5">
            <v>3</v>
          </cell>
          <cell r="M5">
            <v>2.2692307692307692</v>
          </cell>
          <cell r="N5">
            <v>3.1538461538461542</v>
          </cell>
          <cell r="O5">
            <v>2.1923076923076925</v>
          </cell>
          <cell r="P5">
            <v>4.1538461538461542</v>
          </cell>
          <cell r="Q5">
            <v>2.4230769230769229</v>
          </cell>
          <cell r="R5">
            <v>3.4230769230769229</v>
          </cell>
          <cell r="S5">
            <v>4.1153846153846159</v>
          </cell>
          <cell r="T5">
            <v>2.6538461538461546</v>
          </cell>
          <cell r="U5">
            <v>2.3461538461538467</v>
          </cell>
          <cell r="V5">
            <v>2.5</v>
          </cell>
          <cell r="W5">
            <v>1.8076923076923073</v>
          </cell>
          <cell r="X5">
            <v>2.4230769230769229</v>
          </cell>
          <cell r="Y5">
            <v>2.9615384615384617</v>
          </cell>
          <cell r="Z5">
            <v>3.6538461538461537</v>
          </cell>
          <cell r="AA5">
            <v>1.7692307692307694</v>
          </cell>
        </row>
        <row r="6">
          <cell r="C6">
            <v>0</v>
          </cell>
          <cell r="D6">
            <v>0</v>
          </cell>
          <cell r="E6">
            <v>3</v>
          </cell>
          <cell r="F6">
            <v>1</v>
          </cell>
          <cell r="G6">
            <v>0</v>
          </cell>
          <cell r="H6">
            <v>2</v>
          </cell>
          <cell r="I6">
            <v>0</v>
          </cell>
          <cell r="J6">
            <v>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</v>
          </cell>
          <cell r="P6">
            <v>2</v>
          </cell>
          <cell r="Q6">
            <v>0</v>
          </cell>
          <cell r="R6">
            <v>3</v>
          </cell>
          <cell r="S6">
            <v>5</v>
          </cell>
          <cell r="T6">
            <v>0</v>
          </cell>
          <cell r="U6">
            <v>3</v>
          </cell>
          <cell r="V6">
            <v>2</v>
          </cell>
          <cell r="W6">
            <v>0</v>
          </cell>
          <cell r="X6">
            <v>0</v>
          </cell>
          <cell r="Y6">
            <v>0</v>
          </cell>
          <cell r="Z6">
            <v>5</v>
          </cell>
          <cell r="AA6">
            <v>0</v>
          </cell>
        </row>
        <row r="7">
          <cell r="C7">
            <v>0</v>
          </cell>
          <cell r="D7">
            <v>0</v>
          </cell>
          <cell r="E7">
            <v>2</v>
          </cell>
          <cell r="F7">
            <v>0</v>
          </cell>
          <cell r="G7">
            <v>0</v>
          </cell>
          <cell r="H7">
            <v>5</v>
          </cell>
          <cell r="I7">
            <v>3</v>
          </cell>
          <cell r="J7">
            <v>5</v>
          </cell>
          <cell r="K7">
            <v>5</v>
          </cell>
          <cell r="L7">
            <v>5</v>
          </cell>
          <cell r="M7">
            <v>3</v>
          </cell>
          <cell r="N7">
            <v>4</v>
          </cell>
          <cell r="O7">
            <v>1</v>
          </cell>
          <cell r="P7">
            <v>5</v>
          </cell>
          <cell r="Q7">
            <v>0</v>
          </cell>
          <cell r="R7">
            <v>3</v>
          </cell>
          <cell r="S7">
            <v>4</v>
          </cell>
          <cell r="T7">
            <v>3</v>
          </cell>
          <cell r="U7">
            <v>3</v>
          </cell>
          <cell r="V7">
            <v>2</v>
          </cell>
          <cell r="W7">
            <v>0</v>
          </cell>
          <cell r="X7">
            <v>0</v>
          </cell>
          <cell r="Y7">
            <v>4</v>
          </cell>
          <cell r="Z7">
            <v>3</v>
          </cell>
          <cell r="AA7">
            <v>2</v>
          </cell>
        </row>
        <row r="8">
          <cell r="C8">
            <v>3</v>
          </cell>
          <cell r="D8">
            <v>1</v>
          </cell>
          <cell r="E8">
            <v>2</v>
          </cell>
          <cell r="F8">
            <v>0</v>
          </cell>
          <cell r="G8">
            <v>0</v>
          </cell>
          <cell r="H8">
            <v>3</v>
          </cell>
          <cell r="I8">
            <v>3</v>
          </cell>
          <cell r="J8">
            <v>5</v>
          </cell>
          <cell r="K8">
            <v>5</v>
          </cell>
          <cell r="L8">
            <v>2</v>
          </cell>
          <cell r="M8">
            <v>3</v>
          </cell>
          <cell r="N8">
            <v>3</v>
          </cell>
          <cell r="O8">
            <v>2</v>
          </cell>
          <cell r="P8">
            <v>4</v>
          </cell>
          <cell r="Q8">
            <v>3</v>
          </cell>
          <cell r="R8">
            <v>2</v>
          </cell>
          <cell r="S8">
            <v>3</v>
          </cell>
          <cell r="T8">
            <v>2</v>
          </cell>
          <cell r="U8">
            <v>1</v>
          </cell>
          <cell r="V8">
            <v>3</v>
          </cell>
          <cell r="W8">
            <v>3</v>
          </cell>
          <cell r="X8">
            <v>3</v>
          </cell>
          <cell r="Y8">
            <v>4</v>
          </cell>
          <cell r="Z8">
            <v>4</v>
          </cell>
          <cell r="AA8">
            <v>1</v>
          </cell>
        </row>
        <row r="9">
          <cell r="C9">
            <v>3</v>
          </cell>
          <cell r="D9">
            <v>0</v>
          </cell>
          <cell r="E9">
            <v>5</v>
          </cell>
          <cell r="F9">
            <v>3</v>
          </cell>
          <cell r="G9">
            <v>0</v>
          </cell>
          <cell r="H9">
            <v>3</v>
          </cell>
          <cell r="I9">
            <v>5</v>
          </cell>
          <cell r="J9">
            <v>5</v>
          </cell>
          <cell r="K9">
            <v>5</v>
          </cell>
          <cell r="L9">
            <v>3</v>
          </cell>
          <cell r="M9">
            <v>5</v>
          </cell>
          <cell r="N9">
            <v>3</v>
          </cell>
          <cell r="O9">
            <v>4</v>
          </cell>
          <cell r="P9">
            <v>5</v>
          </cell>
          <cell r="Q9">
            <v>4</v>
          </cell>
          <cell r="R9">
            <v>4</v>
          </cell>
          <cell r="S9">
            <v>4</v>
          </cell>
          <cell r="T9">
            <v>3</v>
          </cell>
          <cell r="U9">
            <v>3</v>
          </cell>
          <cell r="V9">
            <v>5</v>
          </cell>
          <cell r="W9">
            <v>5</v>
          </cell>
          <cell r="X9">
            <v>5</v>
          </cell>
          <cell r="Y9">
            <v>3</v>
          </cell>
          <cell r="Z9">
            <v>4</v>
          </cell>
          <cell r="AA9">
            <v>4</v>
          </cell>
        </row>
        <row r="10">
          <cell r="C10">
            <v>4</v>
          </cell>
          <cell r="D10">
            <v>4</v>
          </cell>
          <cell r="E10">
            <v>4</v>
          </cell>
          <cell r="F10">
            <v>0</v>
          </cell>
          <cell r="G10">
            <v>0</v>
          </cell>
          <cell r="H10">
            <v>5</v>
          </cell>
          <cell r="I10">
            <v>5</v>
          </cell>
          <cell r="J10">
            <v>5</v>
          </cell>
          <cell r="K10">
            <v>5</v>
          </cell>
          <cell r="L10">
            <v>3</v>
          </cell>
          <cell r="M10">
            <v>2</v>
          </cell>
          <cell r="N10">
            <v>4</v>
          </cell>
          <cell r="O10">
            <v>4</v>
          </cell>
          <cell r="P10">
            <v>4</v>
          </cell>
          <cell r="Q10">
            <v>3</v>
          </cell>
          <cell r="R10">
            <v>5</v>
          </cell>
          <cell r="S10">
            <v>5</v>
          </cell>
          <cell r="T10">
            <v>5</v>
          </cell>
          <cell r="U10">
            <v>2</v>
          </cell>
          <cell r="V10">
            <v>3</v>
          </cell>
          <cell r="W10">
            <v>1</v>
          </cell>
          <cell r="X10">
            <v>5</v>
          </cell>
          <cell r="Y10">
            <v>4</v>
          </cell>
          <cell r="Z10">
            <v>4</v>
          </cell>
          <cell r="AA10">
            <v>3</v>
          </cell>
        </row>
        <row r="11">
          <cell r="C11">
            <v>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5</v>
          </cell>
          <cell r="I11">
            <v>0</v>
          </cell>
          <cell r="J11">
            <v>5</v>
          </cell>
          <cell r="K11">
            <v>5</v>
          </cell>
          <cell r="L11">
            <v>3</v>
          </cell>
          <cell r="M11">
            <v>0</v>
          </cell>
          <cell r="N11">
            <v>0</v>
          </cell>
          <cell r="O11">
            <v>1</v>
          </cell>
          <cell r="P11">
            <v>2</v>
          </cell>
          <cell r="Q11">
            <v>3</v>
          </cell>
          <cell r="R11">
            <v>3</v>
          </cell>
          <cell r="S11">
            <v>4</v>
          </cell>
          <cell r="T11">
            <v>2</v>
          </cell>
          <cell r="U11">
            <v>1</v>
          </cell>
          <cell r="V11">
            <v>2</v>
          </cell>
          <cell r="W11">
            <v>5</v>
          </cell>
          <cell r="X11">
            <v>5</v>
          </cell>
          <cell r="Y11">
            <v>2</v>
          </cell>
          <cell r="Z11">
            <v>0</v>
          </cell>
          <cell r="AA11">
            <v>2</v>
          </cell>
        </row>
        <row r="12">
          <cell r="C12">
            <v>0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5</v>
          </cell>
          <cell r="I12">
            <v>3</v>
          </cell>
          <cell r="J12">
            <v>5</v>
          </cell>
          <cell r="K12">
            <v>5</v>
          </cell>
          <cell r="L12">
            <v>3</v>
          </cell>
          <cell r="M12">
            <v>0</v>
          </cell>
          <cell r="N12">
            <v>5</v>
          </cell>
          <cell r="O12">
            <v>1</v>
          </cell>
          <cell r="P12">
            <v>5</v>
          </cell>
          <cell r="Q12">
            <v>5</v>
          </cell>
          <cell r="R12">
            <v>5</v>
          </cell>
          <cell r="S12">
            <v>5</v>
          </cell>
          <cell r="T12">
            <v>2</v>
          </cell>
          <cell r="U12">
            <v>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5</v>
          </cell>
          <cell r="AA12">
            <v>0</v>
          </cell>
        </row>
        <row r="13">
          <cell r="C13">
            <v>2</v>
          </cell>
          <cell r="D13">
            <v>0</v>
          </cell>
          <cell r="E13">
            <v>2</v>
          </cell>
          <cell r="F13">
            <v>0</v>
          </cell>
          <cell r="G13">
            <v>0</v>
          </cell>
          <cell r="H13">
            <v>4.5000000000000009</v>
          </cell>
          <cell r="I13">
            <v>2.5</v>
          </cell>
          <cell r="J13">
            <v>4</v>
          </cell>
          <cell r="K13">
            <v>5</v>
          </cell>
          <cell r="L13">
            <v>3</v>
          </cell>
          <cell r="M13">
            <v>3.5000000000000004</v>
          </cell>
          <cell r="N13">
            <v>3.5000000000000004</v>
          </cell>
          <cell r="O13">
            <v>1</v>
          </cell>
          <cell r="P13">
            <v>3</v>
          </cell>
          <cell r="Q13">
            <v>3</v>
          </cell>
          <cell r="R13">
            <v>4</v>
          </cell>
          <cell r="S13">
            <v>3</v>
          </cell>
          <cell r="T13">
            <v>2</v>
          </cell>
          <cell r="U13">
            <v>4.5000000000000009</v>
          </cell>
          <cell r="V13">
            <v>1</v>
          </cell>
          <cell r="W13">
            <v>3</v>
          </cell>
          <cell r="X13">
            <v>0</v>
          </cell>
          <cell r="Y13">
            <v>3</v>
          </cell>
          <cell r="Z13">
            <v>3.5000000000000004</v>
          </cell>
          <cell r="AA13">
            <v>2</v>
          </cell>
        </row>
        <row r="14">
          <cell r="C14">
            <v>2</v>
          </cell>
          <cell r="D14">
            <v>0</v>
          </cell>
          <cell r="E14">
            <v>2</v>
          </cell>
          <cell r="F14">
            <v>0</v>
          </cell>
          <cell r="G14">
            <v>0</v>
          </cell>
          <cell r="H14">
            <v>5</v>
          </cell>
          <cell r="I14">
            <v>3</v>
          </cell>
          <cell r="J14">
            <v>4</v>
          </cell>
          <cell r="K14">
            <v>5</v>
          </cell>
          <cell r="L14">
            <v>3</v>
          </cell>
          <cell r="M14">
            <v>4</v>
          </cell>
          <cell r="N14">
            <v>4</v>
          </cell>
          <cell r="O14">
            <v>1</v>
          </cell>
          <cell r="P14">
            <v>4</v>
          </cell>
          <cell r="Q14">
            <v>3</v>
          </cell>
          <cell r="R14">
            <v>4</v>
          </cell>
          <cell r="S14">
            <v>3</v>
          </cell>
          <cell r="T14">
            <v>2</v>
          </cell>
          <cell r="U14">
            <v>4</v>
          </cell>
          <cell r="V14">
            <v>2</v>
          </cell>
          <cell r="W14">
            <v>3</v>
          </cell>
          <cell r="X14">
            <v>0</v>
          </cell>
          <cell r="Y14">
            <v>3</v>
          </cell>
          <cell r="Z14">
            <v>3</v>
          </cell>
          <cell r="AA14">
            <v>2</v>
          </cell>
        </row>
        <row r="15">
          <cell r="C15">
            <v>2</v>
          </cell>
          <cell r="D15">
            <v>0</v>
          </cell>
          <cell r="E15">
            <v>2</v>
          </cell>
          <cell r="F15">
            <v>0</v>
          </cell>
          <cell r="G15">
            <v>0</v>
          </cell>
          <cell r="H15">
            <v>4</v>
          </cell>
          <cell r="I15">
            <v>2</v>
          </cell>
          <cell r="J15">
            <v>4</v>
          </cell>
          <cell r="K15">
            <v>5</v>
          </cell>
          <cell r="L15">
            <v>3</v>
          </cell>
          <cell r="M15">
            <v>3</v>
          </cell>
          <cell r="N15">
            <v>3</v>
          </cell>
          <cell r="O15">
            <v>1</v>
          </cell>
          <cell r="P15">
            <v>2</v>
          </cell>
          <cell r="Q15">
            <v>3</v>
          </cell>
          <cell r="R15">
            <v>4</v>
          </cell>
          <cell r="S15">
            <v>3</v>
          </cell>
          <cell r="T15">
            <v>2</v>
          </cell>
          <cell r="U15">
            <v>5</v>
          </cell>
          <cell r="V15">
            <v>0</v>
          </cell>
          <cell r="W15">
            <v>3</v>
          </cell>
          <cell r="X15">
            <v>0</v>
          </cell>
          <cell r="Y15">
            <v>3</v>
          </cell>
          <cell r="Z15">
            <v>4</v>
          </cell>
          <cell r="AA15">
            <v>2</v>
          </cell>
        </row>
        <row r="16">
          <cell r="C16">
            <v>3.3809523809523809</v>
          </cell>
          <cell r="D16">
            <v>0</v>
          </cell>
          <cell r="E16">
            <v>2.1428571428571428</v>
          </cell>
          <cell r="F16">
            <v>0</v>
          </cell>
          <cell r="G16">
            <v>0</v>
          </cell>
          <cell r="H16">
            <v>4.5238095238095237</v>
          </cell>
          <cell r="I16">
            <v>3.3809523809523805</v>
          </cell>
          <cell r="J16">
            <v>3.2380952380952372</v>
          </cell>
          <cell r="K16">
            <v>3.333333333333333</v>
          </cell>
          <cell r="L16">
            <v>3.0952380952380949</v>
          </cell>
          <cell r="M16">
            <v>4.1428571428571423</v>
          </cell>
          <cell r="N16">
            <v>1.5238095238095237</v>
          </cell>
          <cell r="O16">
            <v>0.23809523809523808</v>
          </cell>
          <cell r="P16">
            <v>1.2857142857142858</v>
          </cell>
          <cell r="Q16">
            <v>1.1904761904761905</v>
          </cell>
          <cell r="R16">
            <v>1.5238095238095237</v>
          </cell>
          <cell r="S16">
            <v>2.5238095238095242</v>
          </cell>
          <cell r="T16">
            <v>1.7619047619047619</v>
          </cell>
          <cell r="U16">
            <v>1.0476190476190477</v>
          </cell>
          <cell r="V16">
            <v>1.6666666666666665</v>
          </cell>
          <cell r="W16">
            <v>3</v>
          </cell>
          <cell r="X16">
            <v>1.7619047619047621</v>
          </cell>
          <cell r="Y16">
            <v>2.4285714285714284</v>
          </cell>
          <cell r="Z16">
            <v>3.2857142857142851</v>
          </cell>
          <cell r="AA16">
            <v>2.5238095238095242</v>
          </cell>
        </row>
        <row r="17">
          <cell r="C17">
            <v>3.5</v>
          </cell>
          <cell r="D17">
            <v>0</v>
          </cell>
          <cell r="E17">
            <v>2.8125</v>
          </cell>
          <cell r="F17">
            <v>0</v>
          </cell>
          <cell r="G17">
            <v>0</v>
          </cell>
          <cell r="H17">
            <v>4.6875</v>
          </cell>
          <cell r="I17">
            <v>3.8124999999999996</v>
          </cell>
          <cell r="J17">
            <v>2.9999999999999996</v>
          </cell>
          <cell r="K17">
            <v>4.375</v>
          </cell>
          <cell r="L17">
            <v>3.125</v>
          </cell>
          <cell r="M17">
            <v>3.875</v>
          </cell>
          <cell r="N17">
            <v>1.0625</v>
          </cell>
          <cell r="O17">
            <v>0</v>
          </cell>
          <cell r="P17">
            <v>1.375</v>
          </cell>
          <cell r="Q17">
            <v>0</v>
          </cell>
          <cell r="R17">
            <v>2</v>
          </cell>
          <cell r="S17">
            <v>2.9999999999999996</v>
          </cell>
          <cell r="T17">
            <v>1.6875</v>
          </cell>
          <cell r="U17">
            <v>1.375</v>
          </cell>
          <cell r="V17">
            <v>2.1875</v>
          </cell>
          <cell r="W17">
            <v>2.6874999999999996</v>
          </cell>
          <cell r="X17">
            <v>2.3125000000000004</v>
          </cell>
          <cell r="Y17">
            <v>3.1874999999999996</v>
          </cell>
          <cell r="Z17">
            <v>3.6874999999999996</v>
          </cell>
          <cell r="AA17">
            <v>2.6875000000000004</v>
          </cell>
        </row>
        <row r="18">
          <cell r="C18">
            <v>2</v>
          </cell>
          <cell r="D18">
            <v>0</v>
          </cell>
          <cell r="E18">
            <v>3</v>
          </cell>
          <cell r="F18">
            <v>0</v>
          </cell>
          <cell r="G18">
            <v>0</v>
          </cell>
          <cell r="H18">
            <v>5</v>
          </cell>
          <cell r="I18">
            <v>4</v>
          </cell>
          <cell r="J18">
            <v>3</v>
          </cell>
          <cell r="K18">
            <v>5</v>
          </cell>
          <cell r="L18">
            <v>3</v>
          </cell>
          <cell r="M18">
            <v>5</v>
          </cell>
          <cell r="N18">
            <v>3</v>
          </cell>
          <cell r="O18">
            <v>0</v>
          </cell>
          <cell r="P18">
            <v>3</v>
          </cell>
          <cell r="Q18">
            <v>0</v>
          </cell>
          <cell r="R18">
            <v>4</v>
          </cell>
          <cell r="S18">
            <v>2</v>
          </cell>
          <cell r="T18">
            <v>3</v>
          </cell>
          <cell r="U18">
            <v>4</v>
          </cell>
          <cell r="V18">
            <v>2</v>
          </cell>
          <cell r="W18">
            <v>3</v>
          </cell>
          <cell r="X18">
            <v>3</v>
          </cell>
          <cell r="Y18">
            <v>4</v>
          </cell>
          <cell r="Z18">
            <v>4</v>
          </cell>
          <cell r="AA18">
            <v>2</v>
          </cell>
        </row>
        <row r="19">
          <cell r="C19">
            <v>3</v>
          </cell>
          <cell r="D19">
            <v>0</v>
          </cell>
          <cell r="E19">
            <v>3</v>
          </cell>
          <cell r="F19">
            <v>0</v>
          </cell>
          <cell r="G19">
            <v>0</v>
          </cell>
          <cell r="H19">
            <v>5</v>
          </cell>
          <cell r="I19">
            <v>3</v>
          </cell>
          <cell r="J19">
            <v>3</v>
          </cell>
          <cell r="K19">
            <v>3</v>
          </cell>
          <cell r="L19">
            <v>2</v>
          </cell>
          <cell r="M19">
            <v>2</v>
          </cell>
          <cell r="N19">
            <v>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</v>
          </cell>
          <cell r="T19">
            <v>2</v>
          </cell>
          <cell r="U19">
            <v>2</v>
          </cell>
          <cell r="V19">
            <v>1</v>
          </cell>
          <cell r="W19">
            <v>0</v>
          </cell>
          <cell r="X19">
            <v>4</v>
          </cell>
          <cell r="Y19">
            <v>3</v>
          </cell>
          <cell r="Z19">
            <v>4</v>
          </cell>
          <cell r="AA19">
            <v>2</v>
          </cell>
        </row>
        <row r="20">
          <cell r="C20">
            <v>5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5</v>
          </cell>
          <cell r="I20">
            <v>3</v>
          </cell>
          <cell r="J20">
            <v>3</v>
          </cell>
          <cell r="K20">
            <v>5</v>
          </cell>
          <cell r="L20">
            <v>2</v>
          </cell>
          <cell r="M20">
            <v>4</v>
          </cell>
          <cell r="N20">
            <v>1</v>
          </cell>
          <cell r="O20">
            <v>0</v>
          </cell>
          <cell r="P20">
            <v>1</v>
          </cell>
          <cell r="Q20">
            <v>0</v>
          </cell>
          <cell r="R20">
            <v>5</v>
          </cell>
          <cell r="S20">
            <v>4</v>
          </cell>
          <cell r="T20">
            <v>1</v>
          </cell>
          <cell r="U20">
            <v>0</v>
          </cell>
          <cell r="V20">
            <v>3</v>
          </cell>
          <cell r="W20">
            <v>3</v>
          </cell>
          <cell r="X20">
            <v>1</v>
          </cell>
          <cell r="Y20">
            <v>3</v>
          </cell>
          <cell r="Z20">
            <v>4</v>
          </cell>
          <cell r="AA20">
            <v>4</v>
          </cell>
        </row>
        <row r="21">
          <cell r="C21">
            <v>4</v>
          </cell>
          <cell r="D21">
            <v>0</v>
          </cell>
          <cell r="E21">
            <v>3</v>
          </cell>
          <cell r="F21">
            <v>0</v>
          </cell>
          <cell r="G21">
            <v>0</v>
          </cell>
          <cell r="H21">
            <v>4</v>
          </cell>
          <cell r="I21">
            <v>5</v>
          </cell>
          <cell r="J21">
            <v>3</v>
          </cell>
          <cell r="K21">
            <v>5</v>
          </cell>
          <cell r="L21">
            <v>5</v>
          </cell>
          <cell r="M21">
            <v>5</v>
          </cell>
          <cell r="N21">
            <v>0</v>
          </cell>
          <cell r="O21">
            <v>0</v>
          </cell>
          <cell r="P21">
            <v>2</v>
          </cell>
          <cell r="Q21">
            <v>0</v>
          </cell>
          <cell r="R21">
            <v>1</v>
          </cell>
          <cell r="S21">
            <v>3</v>
          </cell>
          <cell r="T21">
            <v>1</v>
          </cell>
          <cell r="U21">
            <v>0</v>
          </cell>
          <cell r="V21">
            <v>3</v>
          </cell>
          <cell r="W21">
            <v>5</v>
          </cell>
          <cell r="X21">
            <v>1</v>
          </cell>
          <cell r="Y21">
            <v>3</v>
          </cell>
          <cell r="Z21">
            <v>3</v>
          </cell>
          <cell r="AA21">
            <v>3</v>
          </cell>
        </row>
        <row r="22">
          <cell r="C22">
            <v>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</v>
          </cell>
          <cell r="I22">
            <v>2</v>
          </cell>
          <cell r="J22">
            <v>4</v>
          </cell>
          <cell r="K22">
            <v>0</v>
          </cell>
          <cell r="L22">
            <v>3</v>
          </cell>
          <cell r="M22">
            <v>5</v>
          </cell>
          <cell r="N22">
            <v>3</v>
          </cell>
          <cell r="O22">
            <v>1</v>
          </cell>
          <cell r="P22">
            <v>1</v>
          </cell>
          <cell r="Q22">
            <v>5</v>
          </cell>
          <cell r="R22">
            <v>0</v>
          </cell>
          <cell r="S22">
            <v>1</v>
          </cell>
          <cell r="T22">
            <v>2</v>
          </cell>
          <cell r="U22">
            <v>0</v>
          </cell>
          <cell r="V22">
            <v>0</v>
          </cell>
          <cell r="W22">
            <v>4</v>
          </cell>
          <cell r="X22">
            <v>0</v>
          </cell>
          <cell r="Y22">
            <v>0</v>
          </cell>
          <cell r="Z22">
            <v>2</v>
          </cell>
          <cell r="AA22">
            <v>2</v>
          </cell>
        </row>
        <row r="23">
          <cell r="C23">
            <v>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</v>
          </cell>
          <cell r="I23">
            <v>2</v>
          </cell>
          <cell r="J23">
            <v>4</v>
          </cell>
          <cell r="K23">
            <v>0</v>
          </cell>
          <cell r="L23">
            <v>3</v>
          </cell>
          <cell r="M23">
            <v>5</v>
          </cell>
          <cell r="N23">
            <v>3</v>
          </cell>
          <cell r="O23">
            <v>1</v>
          </cell>
          <cell r="P23">
            <v>1</v>
          </cell>
          <cell r="Q23">
            <v>5</v>
          </cell>
          <cell r="R23">
            <v>0</v>
          </cell>
          <cell r="S23">
            <v>1</v>
          </cell>
          <cell r="T23">
            <v>2</v>
          </cell>
          <cell r="U23">
            <v>0</v>
          </cell>
          <cell r="V23">
            <v>0</v>
          </cell>
          <cell r="W23">
            <v>4</v>
          </cell>
          <cell r="X23">
            <v>0</v>
          </cell>
          <cell r="Y23">
            <v>0</v>
          </cell>
          <cell r="Z23">
            <v>2</v>
          </cell>
          <cell r="AA23">
            <v>2</v>
          </cell>
        </row>
        <row r="24">
          <cell r="C24">
            <v>0.2</v>
          </cell>
          <cell r="D24">
            <v>0</v>
          </cell>
          <cell r="E24">
            <v>1.7999999999999998</v>
          </cell>
          <cell r="F24">
            <v>1.2</v>
          </cell>
          <cell r="G24">
            <v>0</v>
          </cell>
          <cell r="H24">
            <v>3.4000000000000004</v>
          </cell>
          <cell r="I24">
            <v>0.99999999999999989</v>
          </cell>
          <cell r="J24">
            <v>3.7</v>
          </cell>
          <cell r="K24">
            <v>0</v>
          </cell>
          <cell r="L24">
            <v>1.9999999999999998</v>
          </cell>
          <cell r="M24">
            <v>0</v>
          </cell>
          <cell r="N24">
            <v>1.5000000000000002</v>
          </cell>
          <cell r="O24">
            <v>2.1</v>
          </cell>
          <cell r="P24">
            <v>3.7</v>
          </cell>
          <cell r="Q24">
            <v>1.5000000000000002</v>
          </cell>
          <cell r="R24">
            <v>2.1</v>
          </cell>
          <cell r="S24">
            <v>4.5</v>
          </cell>
          <cell r="T24">
            <v>1</v>
          </cell>
          <cell r="U24">
            <v>1.5999999999999996</v>
          </cell>
          <cell r="V24">
            <v>0.89999999999999991</v>
          </cell>
          <cell r="W24">
            <v>1.4000000000000001</v>
          </cell>
          <cell r="X24">
            <v>2</v>
          </cell>
          <cell r="Y24">
            <v>2.4000000000000004</v>
          </cell>
          <cell r="Z24">
            <v>0.89999999999999991</v>
          </cell>
          <cell r="AA24">
            <v>1.5000000000000002</v>
          </cell>
        </row>
        <row r="25">
          <cell r="C25">
            <v>0</v>
          </cell>
          <cell r="D25">
            <v>0</v>
          </cell>
          <cell r="E25">
            <v>0.6</v>
          </cell>
          <cell r="F25">
            <v>1.2</v>
          </cell>
          <cell r="G25">
            <v>0</v>
          </cell>
          <cell r="H25">
            <v>3.0000000000000004</v>
          </cell>
          <cell r="I25">
            <v>0</v>
          </cell>
          <cell r="J25">
            <v>4</v>
          </cell>
          <cell r="K25">
            <v>0</v>
          </cell>
          <cell r="L25">
            <v>0.4</v>
          </cell>
          <cell r="M25">
            <v>0</v>
          </cell>
          <cell r="N25">
            <v>0</v>
          </cell>
          <cell r="O25">
            <v>1.7999999999999998</v>
          </cell>
          <cell r="P25">
            <v>2.8</v>
          </cell>
          <cell r="Q25">
            <v>0</v>
          </cell>
          <cell r="R25">
            <v>1.7999999999999998</v>
          </cell>
          <cell r="S25">
            <v>4.5999999999999996</v>
          </cell>
          <cell r="T25">
            <v>0</v>
          </cell>
          <cell r="U25">
            <v>1.2</v>
          </cell>
          <cell r="V25">
            <v>0</v>
          </cell>
          <cell r="W25">
            <v>0</v>
          </cell>
          <cell r="X25">
            <v>1.6</v>
          </cell>
          <cell r="Y25">
            <v>3.0000000000000004</v>
          </cell>
          <cell r="Z25">
            <v>1.2</v>
          </cell>
          <cell r="AA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</v>
          </cell>
          <cell r="I26">
            <v>0</v>
          </cell>
          <cell r="J26">
            <v>5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</v>
          </cell>
          <cell r="Y26">
            <v>3</v>
          </cell>
          <cell r="Z26">
            <v>0</v>
          </cell>
          <cell r="AA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3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3</v>
          </cell>
          <cell r="Z27">
            <v>0</v>
          </cell>
          <cell r="AA27">
            <v>0</v>
          </cell>
        </row>
        <row r="28">
          <cell r="C28">
            <v>0</v>
          </cell>
          <cell r="D28">
            <v>0</v>
          </cell>
          <cell r="E28">
            <v>1</v>
          </cell>
          <cell r="F28">
            <v>2</v>
          </cell>
          <cell r="G28">
            <v>0</v>
          </cell>
          <cell r="H28">
            <v>3</v>
          </cell>
          <cell r="I28">
            <v>0</v>
          </cell>
          <cell r="J28">
            <v>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4</v>
          </cell>
          <cell r="Q28">
            <v>0</v>
          </cell>
          <cell r="R28">
            <v>3</v>
          </cell>
          <cell r="S28">
            <v>5</v>
          </cell>
          <cell r="T28">
            <v>0</v>
          </cell>
          <cell r="U28">
            <v>2</v>
          </cell>
          <cell r="V28">
            <v>0</v>
          </cell>
          <cell r="W28">
            <v>0</v>
          </cell>
          <cell r="X28">
            <v>1</v>
          </cell>
          <cell r="Y28">
            <v>3</v>
          </cell>
          <cell r="Z28">
            <v>2</v>
          </cell>
          <cell r="AA28">
            <v>0</v>
          </cell>
        </row>
        <row r="29">
          <cell r="C29">
            <v>0.4</v>
          </cell>
          <cell r="D29">
            <v>0</v>
          </cell>
          <cell r="E29">
            <v>3</v>
          </cell>
          <cell r="F29">
            <v>1.2</v>
          </cell>
          <cell r="G29">
            <v>0</v>
          </cell>
          <cell r="H29">
            <v>3.8</v>
          </cell>
          <cell r="I29">
            <v>1.9999999999999998</v>
          </cell>
          <cell r="J29">
            <v>3.4000000000000004</v>
          </cell>
          <cell r="K29">
            <v>0</v>
          </cell>
          <cell r="L29">
            <v>3.5999999999999996</v>
          </cell>
          <cell r="M29">
            <v>0</v>
          </cell>
          <cell r="N29">
            <v>3.0000000000000004</v>
          </cell>
          <cell r="O29">
            <v>2.4</v>
          </cell>
          <cell r="P29">
            <v>4.5999999999999996</v>
          </cell>
          <cell r="Q29">
            <v>3.0000000000000004</v>
          </cell>
          <cell r="R29">
            <v>2.4</v>
          </cell>
          <cell r="S29">
            <v>4.4000000000000004</v>
          </cell>
          <cell r="T29">
            <v>2</v>
          </cell>
          <cell r="U29">
            <v>1.9999999999999998</v>
          </cell>
          <cell r="V29">
            <v>1.7999999999999998</v>
          </cell>
          <cell r="W29">
            <v>2.8000000000000003</v>
          </cell>
          <cell r="X29">
            <v>2.4</v>
          </cell>
          <cell r="Y29">
            <v>1.7999999999999998</v>
          </cell>
          <cell r="Z29">
            <v>0.6</v>
          </cell>
          <cell r="AA29">
            <v>3.0000000000000004</v>
          </cell>
        </row>
        <row r="30">
          <cell r="C30">
            <v>2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3</v>
          </cell>
          <cell r="I30">
            <v>1</v>
          </cell>
          <cell r="J30">
            <v>5</v>
          </cell>
          <cell r="K30">
            <v>0</v>
          </cell>
          <cell r="L30">
            <v>3</v>
          </cell>
          <cell r="M30">
            <v>0</v>
          </cell>
          <cell r="N30">
            <v>3</v>
          </cell>
          <cell r="O30">
            <v>0</v>
          </cell>
          <cell r="P30">
            <v>4</v>
          </cell>
          <cell r="Q30">
            <v>3</v>
          </cell>
          <cell r="R30">
            <v>0</v>
          </cell>
          <cell r="S30">
            <v>5</v>
          </cell>
          <cell r="T30">
            <v>5</v>
          </cell>
          <cell r="U30">
            <v>1</v>
          </cell>
          <cell r="V30">
            <v>0</v>
          </cell>
          <cell r="W30">
            <v>5</v>
          </cell>
          <cell r="X30">
            <v>4</v>
          </cell>
          <cell r="Y30">
            <v>0</v>
          </cell>
          <cell r="Z30">
            <v>0</v>
          </cell>
          <cell r="AA30">
            <v>3</v>
          </cell>
        </row>
        <row r="31">
          <cell r="C31">
            <v>0</v>
          </cell>
          <cell r="D31">
            <v>0</v>
          </cell>
          <cell r="E31">
            <v>2</v>
          </cell>
          <cell r="F31">
            <v>0</v>
          </cell>
          <cell r="G31">
            <v>0</v>
          </cell>
          <cell r="H31">
            <v>4</v>
          </cell>
          <cell r="I31">
            <v>0</v>
          </cell>
          <cell r="J31">
            <v>3</v>
          </cell>
          <cell r="K31">
            <v>0</v>
          </cell>
          <cell r="L31">
            <v>3</v>
          </cell>
          <cell r="M31">
            <v>0</v>
          </cell>
          <cell r="N31">
            <v>3</v>
          </cell>
          <cell r="O31">
            <v>0</v>
          </cell>
          <cell r="P31">
            <v>4</v>
          </cell>
          <cell r="Q31">
            <v>3</v>
          </cell>
          <cell r="R31">
            <v>0</v>
          </cell>
          <cell r="S31">
            <v>5</v>
          </cell>
          <cell r="T31">
            <v>5</v>
          </cell>
          <cell r="U31">
            <v>0</v>
          </cell>
          <cell r="V31">
            <v>0</v>
          </cell>
          <cell r="W31">
            <v>3</v>
          </cell>
          <cell r="X31">
            <v>2</v>
          </cell>
          <cell r="Y31">
            <v>0</v>
          </cell>
          <cell r="Z31">
            <v>0</v>
          </cell>
          <cell r="AA31">
            <v>3</v>
          </cell>
        </row>
        <row r="32">
          <cell r="C32">
            <v>0</v>
          </cell>
          <cell r="D32">
            <v>0</v>
          </cell>
          <cell r="E32">
            <v>4</v>
          </cell>
          <cell r="F32">
            <v>2</v>
          </cell>
          <cell r="G32">
            <v>0</v>
          </cell>
          <cell r="H32">
            <v>4</v>
          </cell>
          <cell r="I32">
            <v>3</v>
          </cell>
          <cell r="J32">
            <v>3</v>
          </cell>
          <cell r="K32">
            <v>0</v>
          </cell>
          <cell r="L32">
            <v>4</v>
          </cell>
          <cell r="M32">
            <v>0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4</v>
          </cell>
          <cell r="S32">
            <v>4</v>
          </cell>
          <cell r="T32">
            <v>0</v>
          </cell>
          <cell r="U32">
            <v>3</v>
          </cell>
          <cell r="V32">
            <v>3</v>
          </cell>
          <cell r="W32">
            <v>2</v>
          </cell>
          <cell r="X32">
            <v>2</v>
          </cell>
          <cell r="Y32">
            <v>3</v>
          </cell>
          <cell r="Z32">
            <v>1</v>
          </cell>
          <cell r="AA32">
            <v>3</v>
          </cell>
        </row>
        <row r="33">
          <cell r="C33">
            <v>2.0499999999999998</v>
          </cell>
          <cell r="D33">
            <v>0.27</v>
          </cell>
          <cell r="E33">
            <v>1.02</v>
          </cell>
          <cell r="F33">
            <v>0.17</v>
          </cell>
          <cell r="G33">
            <v>0</v>
          </cell>
          <cell r="H33">
            <v>3.8000000000000003</v>
          </cell>
          <cell r="I33">
            <v>4.42</v>
          </cell>
          <cell r="J33">
            <v>1.69</v>
          </cell>
          <cell r="K33">
            <v>1.5299999999999998</v>
          </cell>
          <cell r="L33">
            <v>1.6400000000000001</v>
          </cell>
          <cell r="M33">
            <v>0.48</v>
          </cell>
          <cell r="N33">
            <v>1.38</v>
          </cell>
          <cell r="O33">
            <v>1.4200000000000002</v>
          </cell>
          <cell r="P33">
            <v>0.46000000000000008</v>
          </cell>
          <cell r="Q33">
            <v>1.1100000000000001</v>
          </cell>
          <cell r="R33">
            <v>0.74</v>
          </cell>
          <cell r="S33">
            <v>2.52</v>
          </cell>
          <cell r="T33">
            <v>1.3</v>
          </cell>
          <cell r="U33">
            <v>1.32</v>
          </cell>
          <cell r="V33">
            <v>1.05</v>
          </cell>
          <cell r="W33">
            <v>2.59</v>
          </cell>
          <cell r="X33">
            <v>0.99</v>
          </cell>
          <cell r="Y33">
            <v>0.53999999999999992</v>
          </cell>
          <cell r="Z33">
            <v>0.63</v>
          </cell>
          <cell r="AA33">
            <v>1.8199999999999998</v>
          </cell>
        </row>
        <row r="34">
          <cell r="C34">
            <v>3.6363636363636362</v>
          </cell>
          <cell r="D34">
            <v>0</v>
          </cell>
          <cell r="E34">
            <v>2.4545454545454546</v>
          </cell>
          <cell r="F34">
            <v>0.45454545454545453</v>
          </cell>
          <cell r="G34">
            <v>0</v>
          </cell>
          <cell r="H34">
            <v>5</v>
          </cell>
          <cell r="I34">
            <v>4.7272727272727266</v>
          </cell>
          <cell r="J34">
            <v>1</v>
          </cell>
          <cell r="K34">
            <v>3.0909090909090904</v>
          </cell>
          <cell r="L34">
            <v>2.2727272727272725</v>
          </cell>
          <cell r="M34">
            <v>0.27272727272727271</v>
          </cell>
          <cell r="N34">
            <v>3.4545454545454541</v>
          </cell>
          <cell r="O34">
            <v>2.3636363636363633</v>
          </cell>
          <cell r="P34">
            <v>1.7272727272727271</v>
          </cell>
          <cell r="Q34">
            <v>1</v>
          </cell>
          <cell r="R34">
            <v>0.81818181818181801</v>
          </cell>
          <cell r="S34">
            <v>3.4545454545454541</v>
          </cell>
          <cell r="T34">
            <v>2.4545454545454546</v>
          </cell>
          <cell r="U34">
            <v>2.8181818181818179</v>
          </cell>
          <cell r="V34">
            <v>2.9090909090909092</v>
          </cell>
          <cell r="W34">
            <v>3.1818181818181817</v>
          </cell>
          <cell r="X34">
            <v>2.7272727272727271</v>
          </cell>
          <cell r="Y34">
            <v>1.9090909090909089</v>
          </cell>
          <cell r="Z34">
            <v>1.5454545454545452</v>
          </cell>
          <cell r="AA34">
            <v>2.9090909090909092</v>
          </cell>
        </row>
        <row r="35">
          <cell r="C35">
            <v>3.6363636363636362</v>
          </cell>
          <cell r="D35">
            <v>0</v>
          </cell>
          <cell r="E35">
            <v>2.4545454545454546</v>
          </cell>
          <cell r="F35">
            <v>0.45454545454545453</v>
          </cell>
          <cell r="G35">
            <v>0</v>
          </cell>
          <cell r="H35">
            <v>5</v>
          </cell>
          <cell r="I35">
            <v>4.7272727272727266</v>
          </cell>
          <cell r="J35">
            <v>1</v>
          </cell>
          <cell r="K35">
            <v>3.0909090909090904</v>
          </cell>
          <cell r="L35">
            <v>2.2727272727272725</v>
          </cell>
          <cell r="M35">
            <v>0.27272727272727271</v>
          </cell>
          <cell r="N35">
            <v>3.4545454545454541</v>
          </cell>
          <cell r="O35">
            <v>2.3636363636363633</v>
          </cell>
          <cell r="P35">
            <v>1.7272727272727271</v>
          </cell>
          <cell r="Q35">
            <v>1</v>
          </cell>
          <cell r="R35">
            <v>0.81818181818181801</v>
          </cell>
          <cell r="S35">
            <v>3.4545454545454541</v>
          </cell>
          <cell r="T35">
            <v>2.4545454545454546</v>
          </cell>
          <cell r="U35">
            <v>2.8181818181818179</v>
          </cell>
          <cell r="V35">
            <v>2.9090909090909092</v>
          </cell>
          <cell r="W35">
            <v>3.1818181818181817</v>
          </cell>
          <cell r="X35">
            <v>2.7272727272727271</v>
          </cell>
          <cell r="Y35">
            <v>1.9090909090909089</v>
          </cell>
          <cell r="Z35">
            <v>1.5454545454545452</v>
          </cell>
          <cell r="AA35">
            <v>2.9090909090909092</v>
          </cell>
        </row>
        <row r="36">
          <cell r="C36">
            <v>5</v>
          </cell>
          <cell r="D36">
            <v>0</v>
          </cell>
          <cell r="E36">
            <v>3</v>
          </cell>
          <cell r="F36">
            <v>1</v>
          </cell>
          <cell r="G36">
            <v>0</v>
          </cell>
          <cell r="H36">
            <v>5</v>
          </cell>
          <cell r="I36">
            <v>5</v>
          </cell>
          <cell r="J36">
            <v>1</v>
          </cell>
          <cell r="K36">
            <v>2</v>
          </cell>
          <cell r="L36">
            <v>2</v>
          </cell>
          <cell r="M36">
            <v>0</v>
          </cell>
          <cell r="N36">
            <v>4</v>
          </cell>
          <cell r="O36">
            <v>4</v>
          </cell>
          <cell r="P36">
            <v>2</v>
          </cell>
          <cell r="Q36">
            <v>1</v>
          </cell>
          <cell r="R36">
            <v>0</v>
          </cell>
          <cell r="S36">
            <v>4</v>
          </cell>
          <cell r="T36">
            <v>3</v>
          </cell>
          <cell r="U36">
            <v>5</v>
          </cell>
          <cell r="V36">
            <v>4</v>
          </cell>
          <cell r="W36">
            <v>1</v>
          </cell>
          <cell r="X36">
            <v>3</v>
          </cell>
          <cell r="Y36">
            <v>3</v>
          </cell>
          <cell r="Z36">
            <v>1</v>
          </cell>
          <cell r="AA36">
            <v>4</v>
          </cell>
        </row>
        <row r="37">
          <cell r="C37">
            <v>1</v>
          </cell>
          <cell r="D37">
            <v>0</v>
          </cell>
          <cell r="E37">
            <v>3</v>
          </cell>
          <cell r="F37">
            <v>0</v>
          </cell>
          <cell r="G37">
            <v>0</v>
          </cell>
          <cell r="H37">
            <v>5</v>
          </cell>
          <cell r="I37">
            <v>4</v>
          </cell>
          <cell r="J37">
            <v>1</v>
          </cell>
          <cell r="K37">
            <v>4</v>
          </cell>
          <cell r="L37">
            <v>2</v>
          </cell>
          <cell r="M37">
            <v>1</v>
          </cell>
          <cell r="N37">
            <v>3</v>
          </cell>
          <cell r="O37">
            <v>0</v>
          </cell>
          <cell r="P37">
            <v>1</v>
          </cell>
          <cell r="Q37">
            <v>1</v>
          </cell>
          <cell r="R37">
            <v>1</v>
          </cell>
          <cell r="S37">
            <v>3</v>
          </cell>
          <cell r="T37">
            <v>2</v>
          </cell>
          <cell r="U37">
            <v>2</v>
          </cell>
          <cell r="V37">
            <v>2</v>
          </cell>
          <cell r="W37">
            <v>5</v>
          </cell>
          <cell r="X37">
            <v>3</v>
          </cell>
          <cell r="Y37">
            <v>2</v>
          </cell>
          <cell r="Z37">
            <v>2</v>
          </cell>
          <cell r="AA37">
            <v>2</v>
          </cell>
        </row>
        <row r="38">
          <cell r="C38">
            <v>4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5</v>
          </cell>
          <cell r="I38">
            <v>5</v>
          </cell>
          <cell r="J38">
            <v>1</v>
          </cell>
          <cell r="K38">
            <v>4</v>
          </cell>
          <cell r="L38">
            <v>3</v>
          </cell>
          <cell r="M38">
            <v>0</v>
          </cell>
          <cell r="N38">
            <v>3</v>
          </cell>
          <cell r="O38">
            <v>2</v>
          </cell>
          <cell r="P38">
            <v>2</v>
          </cell>
          <cell r="Q38">
            <v>1</v>
          </cell>
          <cell r="R38">
            <v>2</v>
          </cell>
          <cell r="S38">
            <v>3</v>
          </cell>
          <cell r="T38">
            <v>2</v>
          </cell>
          <cell r="U38">
            <v>0</v>
          </cell>
          <cell r="V38">
            <v>2</v>
          </cell>
          <cell r="W38">
            <v>5</v>
          </cell>
          <cell r="X38">
            <v>2</v>
          </cell>
          <cell r="Y38">
            <v>0</v>
          </cell>
          <cell r="Z38">
            <v>2</v>
          </cell>
          <cell r="AA38">
            <v>2</v>
          </cell>
        </row>
        <row r="39">
          <cell r="C39">
            <v>3.0555555555555549</v>
          </cell>
          <cell r="D39">
            <v>1.0555555555555558</v>
          </cell>
          <cell r="E39">
            <v>1.1111111111111112</v>
          </cell>
          <cell r="F39">
            <v>0</v>
          </cell>
          <cell r="G39">
            <v>0</v>
          </cell>
          <cell r="H39">
            <v>4.2777777777777777</v>
          </cell>
          <cell r="I39">
            <v>4.166666666666667</v>
          </cell>
          <cell r="J39">
            <v>5</v>
          </cell>
          <cell r="K39">
            <v>0.88888888888888895</v>
          </cell>
          <cell r="L39">
            <v>1.5</v>
          </cell>
          <cell r="M39">
            <v>1.7777777777777779</v>
          </cell>
          <cell r="N39">
            <v>1.9999999999999998</v>
          </cell>
          <cell r="O39">
            <v>2.2777777777777781</v>
          </cell>
          <cell r="P39">
            <v>0.11111111111111112</v>
          </cell>
          <cell r="Q39">
            <v>2.0000000000000004</v>
          </cell>
          <cell r="R39">
            <v>1.2222222222222223</v>
          </cell>
          <cell r="S39">
            <v>3.833333333333333</v>
          </cell>
          <cell r="T39">
            <v>2.833333333333333</v>
          </cell>
          <cell r="U39">
            <v>2.4444444444444446</v>
          </cell>
          <cell r="V39">
            <v>1.5555555555555556</v>
          </cell>
          <cell r="W39">
            <v>4.1111111111111116</v>
          </cell>
          <cell r="X39">
            <v>0.61111111111111105</v>
          </cell>
          <cell r="Y39">
            <v>0.50000000000000011</v>
          </cell>
          <cell r="Z39">
            <v>0.50000000000000011</v>
          </cell>
          <cell r="AA39">
            <v>2.6111111111111112</v>
          </cell>
        </row>
        <row r="40">
          <cell r="C40">
            <v>3.0909090909090904</v>
          </cell>
          <cell r="D40">
            <v>1.4545454545454548</v>
          </cell>
          <cell r="E40">
            <v>1.2727272727272727</v>
          </cell>
          <cell r="F40">
            <v>0</v>
          </cell>
          <cell r="G40">
            <v>0</v>
          </cell>
          <cell r="H40">
            <v>4.4545454545454541</v>
          </cell>
          <cell r="I40">
            <v>3.6363636363636362</v>
          </cell>
          <cell r="J40">
            <v>5</v>
          </cell>
          <cell r="K40">
            <v>0.18181818181818182</v>
          </cell>
          <cell r="L40">
            <v>0.18181818181818182</v>
          </cell>
          <cell r="M40">
            <v>2.9090909090909092</v>
          </cell>
          <cell r="N40">
            <v>3.272727272727272</v>
          </cell>
          <cell r="O40">
            <v>3.0000000000000004</v>
          </cell>
          <cell r="P40">
            <v>0.18181818181818182</v>
          </cell>
          <cell r="Q40">
            <v>3.2727272727272729</v>
          </cell>
          <cell r="R40">
            <v>2</v>
          </cell>
          <cell r="S40">
            <v>4.3636363636363633</v>
          </cell>
          <cell r="T40">
            <v>4.4545454545454541</v>
          </cell>
          <cell r="U40">
            <v>1.2727272727272727</v>
          </cell>
          <cell r="V40">
            <v>2.5454545454545454</v>
          </cell>
          <cell r="W40">
            <v>3.8181818181818179</v>
          </cell>
          <cell r="X40">
            <v>0.99999999999999978</v>
          </cell>
          <cell r="Y40">
            <v>0.18181818181818182</v>
          </cell>
          <cell r="Z40">
            <v>0.18181818181818182</v>
          </cell>
          <cell r="AA40">
            <v>3.0909090909090908</v>
          </cell>
        </row>
        <row r="41">
          <cell r="C41">
            <v>4</v>
          </cell>
          <cell r="D41">
            <v>1</v>
          </cell>
          <cell r="E41">
            <v>2</v>
          </cell>
          <cell r="F41">
            <v>0</v>
          </cell>
          <cell r="G41">
            <v>0</v>
          </cell>
          <cell r="H41">
            <v>5</v>
          </cell>
          <cell r="I41">
            <v>5</v>
          </cell>
          <cell r="J41">
            <v>5</v>
          </cell>
          <cell r="K41">
            <v>1</v>
          </cell>
          <cell r="L41">
            <v>1</v>
          </cell>
          <cell r="M41">
            <v>4</v>
          </cell>
          <cell r="N41">
            <v>5</v>
          </cell>
          <cell r="O41">
            <v>3</v>
          </cell>
          <cell r="P41">
            <v>1</v>
          </cell>
          <cell r="Q41">
            <v>2</v>
          </cell>
          <cell r="R41">
            <v>3</v>
          </cell>
          <cell r="S41">
            <v>5</v>
          </cell>
          <cell r="T41">
            <v>3</v>
          </cell>
          <cell r="U41">
            <v>2</v>
          </cell>
          <cell r="V41">
            <v>2</v>
          </cell>
          <cell r="W41">
            <v>5</v>
          </cell>
          <cell r="X41">
            <v>1</v>
          </cell>
          <cell r="Y41">
            <v>1</v>
          </cell>
          <cell r="Z41">
            <v>1</v>
          </cell>
          <cell r="AA41">
            <v>3</v>
          </cell>
        </row>
        <row r="42">
          <cell r="C42">
            <v>4</v>
          </cell>
          <cell r="D42">
            <v>3</v>
          </cell>
          <cell r="E42">
            <v>1</v>
          </cell>
          <cell r="F42">
            <v>0</v>
          </cell>
          <cell r="G42">
            <v>0</v>
          </cell>
          <cell r="H42">
            <v>5</v>
          </cell>
          <cell r="I42">
            <v>5</v>
          </cell>
          <cell r="J42">
            <v>5</v>
          </cell>
          <cell r="K42">
            <v>0</v>
          </cell>
          <cell r="L42">
            <v>0</v>
          </cell>
          <cell r="M42">
            <v>4</v>
          </cell>
          <cell r="N42">
            <v>4</v>
          </cell>
          <cell r="O42">
            <v>3</v>
          </cell>
          <cell r="P42">
            <v>0</v>
          </cell>
          <cell r="Q42">
            <v>5</v>
          </cell>
          <cell r="R42">
            <v>4</v>
          </cell>
          <cell r="S42">
            <v>5</v>
          </cell>
          <cell r="T42">
            <v>4</v>
          </cell>
          <cell r="U42">
            <v>3</v>
          </cell>
          <cell r="V42">
            <v>2</v>
          </cell>
          <cell r="W42">
            <v>5</v>
          </cell>
          <cell r="X42">
            <v>1</v>
          </cell>
          <cell r="Y42">
            <v>0</v>
          </cell>
          <cell r="Z42">
            <v>0</v>
          </cell>
          <cell r="AA42">
            <v>2</v>
          </cell>
        </row>
        <row r="43">
          <cell r="C43">
            <v>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</v>
          </cell>
          <cell r="I43">
            <v>0</v>
          </cell>
          <cell r="J43">
            <v>5</v>
          </cell>
          <cell r="K43">
            <v>0</v>
          </cell>
          <cell r="L43">
            <v>0</v>
          </cell>
          <cell r="M43">
            <v>4</v>
          </cell>
          <cell r="N43">
            <v>2</v>
          </cell>
          <cell r="O43">
            <v>3</v>
          </cell>
          <cell r="P43">
            <v>0</v>
          </cell>
          <cell r="Q43">
            <v>5</v>
          </cell>
          <cell r="R43">
            <v>0</v>
          </cell>
          <cell r="S43">
            <v>4</v>
          </cell>
          <cell r="T43">
            <v>5</v>
          </cell>
          <cell r="U43">
            <v>0</v>
          </cell>
          <cell r="V43">
            <v>4</v>
          </cell>
          <cell r="W43">
            <v>5</v>
          </cell>
          <cell r="X43">
            <v>1</v>
          </cell>
          <cell r="Y43">
            <v>0</v>
          </cell>
          <cell r="Z43">
            <v>0</v>
          </cell>
          <cell r="AA43">
            <v>4</v>
          </cell>
        </row>
        <row r="44">
          <cell r="C44">
            <v>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</v>
          </cell>
          <cell r="I44">
            <v>0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</v>
          </cell>
          <cell r="P44">
            <v>0</v>
          </cell>
          <cell r="Q44">
            <v>0</v>
          </cell>
          <cell r="R44">
            <v>0</v>
          </cell>
          <cell r="S44">
            <v>4</v>
          </cell>
          <cell r="T44">
            <v>5</v>
          </cell>
          <cell r="U44">
            <v>0</v>
          </cell>
          <cell r="V44">
            <v>4</v>
          </cell>
          <cell r="W44">
            <v>0</v>
          </cell>
          <cell r="X44">
            <v>1</v>
          </cell>
          <cell r="Y44">
            <v>0</v>
          </cell>
          <cell r="Z44">
            <v>0</v>
          </cell>
          <cell r="AA44">
            <v>4</v>
          </cell>
        </row>
        <row r="45">
          <cell r="C45">
            <v>1</v>
          </cell>
          <cell r="D45">
            <v>2</v>
          </cell>
          <cell r="E45">
            <v>2</v>
          </cell>
          <cell r="F45">
            <v>0</v>
          </cell>
          <cell r="G45">
            <v>0</v>
          </cell>
          <cell r="H45">
            <v>5</v>
          </cell>
          <cell r="I45">
            <v>5</v>
          </cell>
          <cell r="J45">
            <v>5</v>
          </cell>
          <cell r="K45">
            <v>0</v>
          </cell>
          <cell r="L45">
            <v>0</v>
          </cell>
          <cell r="M45">
            <v>2</v>
          </cell>
          <cell r="N45">
            <v>3</v>
          </cell>
          <cell r="O45">
            <v>3</v>
          </cell>
          <cell r="P45">
            <v>0</v>
          </cell>
          <cell r="Q45">
            <v>3</v>
          </cell>
          <cell r="R45">
            <v>2</v>
          </cell>
          <cell r="S45">
            <v>4</v>
          </cell>
          <cell r="T45">
            <v>5</v>
          </cell>
          <cell r="U45">
            <v>1</v>
          </cell>
          <cell r="V45">
            <v>2</v>
          </cell>
          <cell r="W45">
            <v>3</v>
          </cell>
          <cell r="X45">
            <v>1</v>
          </cell>
          <cell r="Y45">
            <v>0</v>
          </cell>
          <cell r="Z45">
            <v>0</v>
          </cell>
          <cell r="AA45">
            <v>3</v>
          </cell>
        </row>
        <row r="46">
          <cell r="C46">
            <v>3.0000000000000004</v>
          </cell>
          <cell r="D46">
            <v>0.4285714285714286</v>
          </cell>
          <cell r="E46">
            <v>0.85714285714285721</v>
          </cell>
          <cell r="F46">
            <v>0</v>
          </cell>
          <cell r="G46">
            <v>0</v>
          </cell>
          <cell r="H46">
            <v>4.0000000000000009</v>
          </cell>
          <cell r="I46">
            <v>5</v>
          </cell>
          <cell r="J46">
            <v>5</v>
          </cell>
          <cell r="K46">
            <v>2.0000000000000004</v>
          </cell>
          <cell r="L46">
            <v>3.5714285714285716</v>
          </cell>
          <cell r="M46">
            <v>0</v>
          </cell>
          <cell r="N46">
            <v>0</v>
          </cell>
          <cell r="O46">
            <v>1.142857142857143</v>
          </cell>
          <cell r="P46">
            <v>0</v>
          </cell>
          <cell r="Q46">
            <v>0</v>
          </cell>
          <cell r="R46">
            <v>0</v>
          </cell>
          <cell r="S46">
            <v>3.0000000000000004</v>
          </cell>
          <cell r="T46">
            <v>0.28571428571428575</v>
          </cell>
          <cell r="U46">
            <v>4.2857142857142856</v>
          </cell>
          <cell r="V46">
            <v>0</v>
          </cell>
          <cell r="W46">
            <v>4.5714285714285721</v>
          </cell>
          <cell r="X46">
            <v>0</v>
          </cell>
          <cell r="Y46">
            <v>1.0000000000000002</v>
          </cell>
          <cell r="Z46">
            <v>1.0000000000000002</v>
          </cell>
          <cell r="AA46">
            <v>1.8571428571428574</v>
          </cell>
        </row>
        <row r="47">
          <cell r="C47">
            <v>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</v>
          </cell>
          <cell r="I47">
            <v>5</v>
          </cell>
          <cell r="J47">
            <v>5</v>
          </cell>
          <cell r="K47">
            <v>2</v>
          </cell>
          <cell r="L47">
            <v>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5</v>
          </cell>
          <cell r="T47">
            <v>1</v>
          </cell>
          <cell r="U47">
            <v>4</v>
          </cell>
          <cell r="V47">
            <v>0</v>
          </cell>
          <cell r="W47">
            <v>5</v>
          </cell>
          <cell r="X47">
            <v>0</v>
          </cell>
          <cell r="Y47">
            <v>1</v>
          </cell>
          <cell r="Z47">
            <v>1</v>
          </cell>
          <cell r="AA47">
            <v>1</v>
          </cell>
        </row>
        <row r="48">
          <cell r="C48">
            <v>4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4</v>
          </cell>
          <cell r="I48">
            <v>5</v>
          </cell>
          <cell r="J48">
            <v>5</v>
          </cell>
          <cell r="K48">
            <v>2</v>
          </cell>
          <cell r="L48">
            <v>4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4</v>
          </cell>
          <cell r="T48">
            <v>0</v>
          </cell>
          <cell r="U48">
            <v>5</v>
          </cell>
          <cell r="V48">
            <v>0</v>
          </cell>
          <cell r="W48">
            <v>5</v>
          </cell>
          <cell r="X48">
            <v>0</v>
          </cell>
          <cell r="Y48">
            <v>1</v>
          </cell>
          <cell r="Z48">
            <v>1</v>
          </cell>
          <cell r="AA48">
            <v>1</v>
          </cell>
        </row>
        <row r="49">
          <cell r="C49">
            <v>1</v>
          </cell>
          <cell r="D49">
            <v>1</v>
          </cell>
          <cell r="E49">
            <v>2</v>
          </cell>
          <cell r="F49">
            <v>0</v>
          </cell>
          <cell r="G49">
            <v>0</v>
          </cell>
          <cell r="H49">
            <v>4</v>
          </cell>
          <cell r="I49">
            <v>5</v>
          </cell>
          <cell r="J49">
            <v>5</v>
          </cell>
          <cell r="K49">
            <v>2</v>
          </cell>
          <cell r="L49">
            <v>3</v>
          </cell>
          <cell r="M49">
            <v>0</v>
          </cell>
          <cell r="N49">
            <v>0</v>
          </cell>
          <cell r="O49">
            <v>2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0</v>
          </cell>
          <cell r="U49">
            <v>4</v>
          </cell>
          <cell r="V49">
            <v>0</v>
          </cell>
          <cell r="W49">
            <v>4</v>
          </cell>
          <cell r="X49">
            <v>0</v>
          </cell>
          <cell r="Y49">
            <v>1</v>
          </cell>
          <cell r="Z49">
            <v>1</v>
          </cell>
          <cell r="AA49">
            <v>3</v>
          </cell>
        </row>
        <row r="50">
          <cell r="C50">
            <v>1.4444444444444444</v>
          </cell>
          <cell r="D50">
            <v>0</v>
          </cell>
          <cell r="E50">
            <v>0.72222222222222221</v>
          </cell>
          <cell r="F50">
            <v>0</v>
          </cell>
          <cell r="G50">
            <v>0</v>
          </cell>
          <cell r="H50">
            <v>3.1388888888888884</v>
          </cell>
          <cell r="I50">
            <v>4.3333333333333339</v>
          </cell>
          <cell r="J50">
            <v>1.3055555555555554</v>
          </cell>
          <cell r="K50">
            <v>1.3888888888888888</v>
          </cell>
          <cell r="L50">
            <v>0.66666666666666663</v>
          </cell>
          <cell r="M50">
            <v>0</v>
          </cell>
          <cell r="N50">
            <v>0.16666666666666669</v>
          </cell>
          <cell r="O50">
            <v>0.77777777777777779</v>
          </cell>
          <cell r="P50">
            <v>5.5555555555555559E-2</v>
          </cell>
          <cell r="Q50">
            <v>1.2222222222222223</v>
          </cell>
          <cell r="R50">
            <v>0.27777777777777779</v>
          </cell>
          <cell r="S50">
            <v>2.4722222222222228</v>
          </cell>
          <cell r="T50">
            <v>0.3611111111111111</v>
          </cell>
          <cell r="U50">
            <v>0.44444444444444448</v>
          </cell>
          <cell r="V50">
            <v>0.16666666666666669</v>
          </cell>
          <cell r="W50">
            <v>1.8055555555555554</v>
          </cell>
          <cell r="X50">
            <v>0.50000000000000011</v>
          </cell>
          <cell r="Y50">
            <v>0</v>
          </cell>
          <cell r="Z50">
            <v>0.3888888888888889</v>
          </cell>
          <cell r="AA50">
            <v>0.94444444444444453</v>
          </cell>
        </row>
        <row r="51">
          <cell r="C51">
            <v>1.4444444444444444</v>
          </cell>
          <cell r="D51">
            <v>0</v>
          </cell>
          <cell r="E51">
            <v>0.72222222222222221</v>
          </cell>
          <cell r="F51">
            <v>0</v>
          </cell>
          <cell r="G51">
            <v>0</v>
          </cell>
          <cell r="H51">
            <v>3.1388888888888884</v>
          </cell>
          <cell r="I51">
            <v>4.3333333333333339</v>
          </cell>
          <cell r="J51">
            <v>1.3055555555555554</v>
          </cell>
          <cell r="K51">
            <v>1.3888888888888888</v>
          </cell>
          <cell r="L51">
            <v>0.66666666666666663</v>
          </cell>
          <cell r="M51">
            <v>0</v>
          </cell>
          <cell r="N51">
            <v>0.16666666666666669</v>
          </cell>
          <cell r="O51">
            <v>0.77777777777777779</v>
          </cell>
          <cell r="P51">
            <v>5.5555555555555559E-2</v>
          </cell>
          <cell r="Q51">
            <v>1.2222222222222223</v>
          </cell>
          <cell r="R51">
            <v>0.27777777777777779</v>
          </cell>
          <cell r="S51">
            <v>2.4722222222222228</v>
          </cell>
          <cell r="T51">
            <v>0.3611111111111111</v>
          </cell>
          <cell r="U51">
            <v>0.44444444444444448</v>
          </cell>
          <cell r="V51">
            <v>0.16666666666666669</v>
          </cell>
          <cell r="W51">
            <v>1.8055555555555554</v>
          </cell>
          <cell r="X51">
            <v>0.50000000000000011</v>
          </cell>
          <cell r="Y51">
            <v>0</v>
          </cell>
          <cell r="Z51">
            <v>0.3888888888888889</v>
          </cell>
          <cell r="AA51">
            <v>0.94444444444444453</v>
          </cell>
        </row>
        <row r="52">
          <cell r="C52">
            <v>4</v>
          </cell>
          <cell r="D52">
            <v>0</v>
          </cell>
          <cell r="E52">
            <v>2</v>
          </cell>
          <cell r="F52">
            <v>0</v>
          </cell>
          <cell r="G52">
            <v>0</v>
          </cell>
          <cell r="H52">
            <v>4</v>
          </cell>
          <cell r="I52">
            <v>4</v>
          </cell>
          <cell r="J52">
            <v>4</v>
          </cell>
          <cell r="K52">
            <v>3</v>
          </cell>
          <cell r="L52">
            <v>2</v>
          </cell>
          <cell r="M52">
            <v>0</v>
          </cell>
          <cell r="N52">
            <v>3</v>
          </cell>
          <cell r="O52">
            <v>2</v>
          </cell>
          <cell r="P52">
            <v>1</v>
          </cell>
          <cell r="Q52">
            <v>3</v>
          </cell>
          <cell r="R52">
            <v>0</v>
          </cell>
          <cell r="S52">
            <v>4</v>
          </cell>
          <cell r="T52">
            <v>0</v>
          </cell>
          <cell r="U52">
            <v>2</v>
          </cell>
          <cell r="V52">
            <v>3</v>
          </cell>
          <cell r="W52">
            <v>5</v>
          </cell>
          <cell r="X52">
            <v>5</v>
          </cell>
          <cell r="Y52">
            <v>0</v>
          </cell>
          <cell r="Z52">
            <v>0</v>
          </cell>
          <cell r="AA52">
            <v>3</v>
          </cell>
        </row>
        <row r="53">
          <cell r="C53">
            <v>2</v>
          </cell>
          <cell r="D53">
            <v>0</v>
          </cell>
          <cell r="E53">
            <v>2</v>
          </cell>
          <cell r="F53">
            <v>0</v>
          </cell>
          <cell r="G53">
            <v>0</v>
          </cell>
          <cell r="H53">
            <v>3</v>
          </cell>
          <cell r="I53">
            <v>5</v>
          </cell>
          <cell r="J53">
            <v>1</v>
          </cell>
          <cell r="K53">
            <v>2</v>
          </cell>
          <cell r="L53">
            <v>1</v>
          </cell>
          <cell r="M53">
            <v>0</v>
          </cell>
          <cell r="N53">
            <v>0</v>
          </cell>
          <cell r="O53">
            <v>1</v>
          </cell>
          <cell r="P53">
            <v>0</v>
          </cell>
          <cell r="Q53">
            <v>2</v>
          </cell>
          <cell r="R53">
            <v>0</v>
          </cell>
          <cell r="S53">
            <v>3</v>
          </cell>
          <cell r="T53">
            <v>1</v>
          </cell>
          <cell r="U53">
            <v>2</v>
          </cell>
          <cell r="V53">
            <v>0</v>
          </cell>
          <cell r="W53">
            <v>4</v>
          </cell>
          <cell r="X53">
            <v>1</v>
          </cell>
          <cell r="Y53">
            <v>0</v>
          </cell>
          <cell r="Z53">
            <v>1</v>
          </cell>
          <cell r="AA53">
            <v>2</v>
          </cell>
        </row>
        <row r="54">
          <cell r="C54">
            <v>1</v>
          </cell>
          <cell r="D54">
            <v>0</v>
          </cell>
          <cell r="E54">
            <v>2</v>
          </cell>
          <cell r="F54">
            <v>0</v>
          </cell>
          <cell r="G54">
            <v>0</v>
          </cell>
          <cell r="H54">
            <v>4</v>
          </cell>
          <cell r="I54">
            <v>4</v>
          </cell>
          <cell r="J54">
            <v>1</v>
          </cell>
          <cell r="K54">
            <v>2</v>
          </cell>
          <cell r="L54">
            <v>0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3</v>
          </cell>
          <cell r="R54">
            <v>0</v>
          </cell>
          <cell r="S54">
            <v>3</v>
          </cell>
          <cell r="T54">
            <v>0</v>
          </cell>
          <cell r="U54">
            <v>1</v>
          </cell>
          <cell r="V54">
            <v>0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>
            <v>2</v>
          </cell>
        </row>
        <row r="55">
          <cell r="C55">
            <v>4</v>
          </cell>
          <cell r="D55">
            <v>0</v>
          </cell>
          <cell r="E55">
            <v>2</v>
          </cell>
          <cell r="F55">
            <v>0</v>
          </cell>
          <cell r="G55">
            <v>0</v>
          </cell>
          <cell r="H55">
            <v>4</v>
          </cell>
          <cell r="I55">
            <v>5</v>
          </cell>
          <cell r="J55">
            <v>3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2</v>
          </cell>
          <cell r="P55">
            <v>0</v>
          </cell>
          <cell r="Q55">
            <v>4</v>
          </cell>
          <cell r="R55">
            <v>0</v>
          </cell>
          <cell r="S55">
            <v>3</v>
          </cell>
          <cell r="T55">
            <v>1</v>
          </cell>
          <cell r="U55">
            <v>0</v>
          </cell>
          <cell r="V55">
            <v>0</v>
          </cell>
          <cell r="W55">
            <v>5</v>
          </cell>
          <cell r="X55">
            <v>0</v>
          </cell>
          <cell r="Y55">
            <v>0</v>
          </cell>
          <cell r="Z55">
            <v>0</v>
          </cell>
          <cell r="AA55">
            <v>4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</v>
          </cell>
          <cell r="I56">
            <v>5</v>
          </cell>
          <cell r="J56">
            <v>4</v>
          </cell>
          <cell r="K56">
            <v>4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</v>
          </cell>
          <cell r="R56">
            <v>0</v>
          </cell>
          <cell r="S56">
            <v>0</v>
          </cell>
          <cell r="T56">
            <v>2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</v>
          </cell>
          <cell r="I57">
            <v>3</v>
          </cell>
          <cell r="J57">
            <v>0</v>
          </cell>
          <cell r="K57">
            <v>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3</v>
          </cell>
          <cell r="I58">
            <v>4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1</v>
          </cell>
          <cell r="S58">
            <v>4</v>
          </cell>
          <cell r="T58">
            <v>0</v>
          </cell>
          <cell r="U58">
            <v>0</v>
          </cell>
          <cell r="V58">
            <v>0</v>
          </cell>
          <cell r="W58">
            <v>2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3</v>
          </cell>
          <cell r="I59">
            <v>5</v>
          </cell>
          <cell r="J59">
            <v>0</v>
          </cell>
          <cell r="K59">
            <v>0</v>
          </cell>
          <cell r="L59">
            <v>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3</v>
          </cell>
          <cell r="I60">
            <v>4.5</v>
          </cell>
          <cell r="J60">
            <v>0</v>
          </cell>
          <cell r="K60">
            <v>0</v>
          </cell>
          <cell r="L60">
            <v>2.5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2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</v>
          </cell>
          <cell r="I61">
            <v>4.5</v>
          </cell>
          <cell r="J61">
            <v>0</v>
          </cell>
          <cell r="K61">
            <v>0</v>
          </cell>
          <cell r="L61">
            <v>2.5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1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</v>
          </cell>
          <cell r="I62">
            <v>5</v>
          </cell>
          <cell r="J62">
            <v>0</v>
          </cell>
          <cell r="K62">
            <v>0</v>
          </cell>
          <cell r="L62">
            <v>2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2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2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</v>
          </cell>
          <cell r="I63">
            <v>4</v>
          </cell>
          <cell r="J63">
            <v>0</v>
          </cell>
          <cell r="K63">
            <v>0</v>
          </cell>
          <cell r="L63">
            <v>3</v>
          </cell>
          <cell r="M63">
            <v>0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C64">
            <v>4.5</v>
          </cell>
          <cell r="D64">
            <v>2</v>
          </cell>
          <cell r="E64">
            <v>0.5</v>
          </cell>
          <cell r="F64">
            <v>1.75</v>
          </cell>
          <cell r="G64">
            <v>0</v>
          </cell>
          <cell r="H64">
            <v>5</v>
          </cell>
          <cell r="I64">
            <v>4.25</v>
          </cell>
          <cell r="J64">
            <v>2.5</v>
          </cell>
          <cell r="K64">
            <v>4.7500000000000009</v>
          </cell>
          <cell r="L64">
            <v>3.25</v>
          </cell>
          <cell r="M64">
            <v>2.5</v>
          </cell>
          <cell r="N64">
            <v>5</v>
          </cell>
          <cell r="O64">
            <v>0.25</v>
          </cell>
          <cell r="P64">
            <v>1.0000000000000002</v>
          </cell>
          <cell r="Q64">
            <v>2.2499999999999996</v>
          </cell>
          <cell r="R64">
            <v>1</v>
          </cell>
          <cell r="S64">
            <v>4.5</v>
          </cell>
          <cell r="T64">
            <v>3.0000000000000004</v>
          </cell>
          <cell r="U64">
            <v>2.4999999999999996</v>
          </cell>
          <cell r="V64">
            <v>1.7499999999999998</v>
          </cell>
          <cell r="W64">
            <v>2.5</v>
          </cell>
          <cell r="X64">
            <v>2.5</v>
          </cell>
          <cell r="Y64">
            <v>0.74999999999999989</v>
          </cell>
          <cell r="Z64">
            <v>1.5000000000000002</v>
          </cell>
          <cell r="AA64">
            <v>4.2499999999999991</v>
          </cell>
        </row>
        <row r="65">
          <cell r="C65">
            <v>4.5</v>
          </cell>
          <cell r="D65">
            <v>2</v>
          </cell>
          <cell r="E65">
            <v>0.5</v>
          </cell>
          <cell r="F65">
            <v>1.75</v>
          </cell>
          <cell r="G65">
            <v>0</v>
          </cell>
          <cell r="H65">
            <v>5</v>
          </cell>
          <cell r="I65">
            <v>4.25</v>
          </cell>
          <cell r="J65">
            <v>2.5</v>
          </cell>
          <cell r="K65">
            <v>4.7500000000000009</v>
          </cell>
          <cell r="L65">
            <v>3.25</v>
          </cell>
          <cell r="M65">
            <v>2.5</v>
          </cell>
          <cell r="N65">
            <v>5</v>
          </cell>
          <cell r="O65">
            <v>0.25</v>
          </cell>
          <cell r="P65">
            <v>1.0000000000000002</v>
          </cell>
          <cell r="Q65">
            <v>2.2499999999999996</v>
          </cell>
          <cell r="R65">
            <v>1</v>
          </cell>
          <cell r="S65">
            <v>4.5</v>
          </cell>
          <cell r="T65">
            <v>3.0000000000000004</v>
          </cell>
          <cell r="U65">
            <v>2.4999999999999996</v>
          </cell>
          <cell r="V65">
            <v>1.7499999999999998</v>
          </cell>
          <cell r="W65">
            <v>2.5</v>
          </cell>
          <cell r="X65">
            <v>2.5</v>
          </cell>
          <cell r="Y65">
            <v>0.74999999999999989</v>
          </cell>
          <cell r="Z65">
            <v>1.5000000000000002</v>
          </cell>
          <cell r="AA65">
            <v>4.2499999999999991</v>
          </cell>
        </row>
        <row r="66">
          <cell r="C66">
            <v>5</v>
          </cell>
          <cell r="D66">
            <v>5</v>
          </cell>
          <cell r="E66">
            <v>0</v>
          </cell>
          <cell r="F66">
            <v>3</v>
          </cell>
          <cell r="G66">
            <v>0</v>
          </cell>
          <cell r="H66">
            <v>5</v>
          </cell>
          <cell r="I66">
            <v>5</v>
          </cell>
          <cell r="J66">
            <v>5</v>
          </cell>
          <cell r="K66">
            <v>5</v>
          </cell>
          <cell r="L66">
            <v>4</v>
          </cell>
          <cell r="M66">
            <v>3</v>
          </cell>
          <cell r="N66">
            <v>5</v>
          </cell>
          <cell r="O66">
            <v>0</v>
          </cell>
          <cell r="P66">
            <v>0</v>
          </cell>
          <cell r="Q66">
            <v>0</v>
          </cell>
          <cell r="R66">
            <v>2</v>
          </cell>
          <cell r="S66">
            <v>5</v>
          </cell>
          <cell r="T66">
            <v>5</v>
          </cell>
          <cell r="U66">
            <v>2</v>
          </cell>
          <cell r="V66">
            <v>2</v>
          </cell>
          <cell r="W66">
            <v>5</v>
          </cell>
          <cell r="X66">
            <v>4</v>
          </cell>
          <cell r="Y66">
            <v>0</v>
          </cell>
          <cell r="Z66">
            <v>5</v>
          </cell>
          <cell r="AA66">
            <v>5</v>
          </cell>
        </row>
        <row r="67">
          <cell r="C67">
            <v>4</v>
          </cell>
          <cell r="D67">
            <v>1</v>
          </cell>
          <cell r="E67">
            <v>1</v>
          </cell>
          <cell r="F67">
            <v>2</v>
          </cell>
          <cell r="G67">
            <v>0</v>
          </cell>
          <cell r="H67">
            <v>5</v>
          </cell>
          <cell r="I67">
            <v>4</v>
          </cell>
          <cell r="J67">
            <v>1</v>
          </cell>
          <cell r="K67">
            <v>5</v>
          </cell>
          <cell r="L67">
            <v>3</v>
          </cell>
          <cell r="M67">
            <v>2</v>
          </cell>
          <cell r="N67">
            <v>5</v>
          </cell>
          <cell r="O67">
            <v>1</v>
          </cell>
          <cell r="P67">
            <v>0</v>
          </cell>
          <cell r="Q67">
            <v>4</v>
          </cell>
          <cell r="R67">
            <v>0</v>
          </cell>
          <cell r="S67">
            <v>4</v>
          </cell>
          <cell r="T67">
            <v>3</v>
          </cell>
          <cell r="U67">
            <v>4</v>
          </cell>
          <cell r="V67">
            <v>0</v>
          </cell>
          <cell r="W67">
            <v>0</v>
          </cell>
          <cell r="X67">
            <v>2</v>
          </cell>
          <cell r="Y67">
            <v>0</v>
          </cell>
          <cell r="Z67">
            <v>1</v>
          </cell>
          <cell r="AA67">
            <v>4</v>
          </cell>
        </row>
        <row r="68">
          <cell r="C68">
            <v>5</v>
          </cell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5</v>
          </cell>
          <cell r="I68">
            <v>5</v>
          </cell>
          <cell r="J68">
            <v>3</v>
          </cell>
          <cell r="K68">
            <v>5</v>
          </cell>
          <cell r="L68">
            <v>3</v>
          </cell>
          <cell r="M68">
            <v>5</v>
          </cell>
          <cell r="N68">
            <v>5</v>
          </cell>
          <cell r="O68">
            <v>0</v>
          </cell>
          <cell r="P68">
            <v>3</v>
          </cell>
          <cell r="Q68">
            <v>2</v>
          </cell>
          <cell r="R68">
            <v>1</v>
          </cell>
          <cell r="S68">
            <v>5</v>
          </cell>
          <cell r="T68">
            <v>4</v>
          </cell>
          <cell r="U68">
            <v>3</v>
          </cell>
          <cell r="V68">
            <v>4</v>
          </cell>
          <cell r="W68">
            <v>5</v>
          </cell>
          <cell r="X68">
            <v>2</v>
          </cell>
          <cell r="Y68">
            <v>2</v>
          </cell>
          <cell r="Z68">
            <v>0</v>
          </cell>
          <cell r="AA68">
            <v>3</v>
          </cell>
        </row>
        <row r="69">
          <cell r="C69">
            <v>4</v>
          </cell>
          <cell r="D69">
            <v>1</v>
          </cell>
          <cell r="E69">
            <v>1</v>
          </cell>
          <cell r="F69">
            <v>2</v>
          </cell>
          <cell r="G69">
            <v>0</v>
          </cell>
          <cell r="H69">
            <v>5</v>
          </cell>
          <cell r="I69">
            <v>3</v>
          </cell>
          <cell r="J69">
            <v>1</v>
          </cell>
          <cell r="K69">
            <v>4</v>
          </cell>
          <cell r="L69">
            <v>3</v>
          </cell>
          <cell r="M69">
            <v>0</v>
          </cell>
          <cell r="N69">
            <v>5</v>
          </cell>
          <cell r="O69">
            <v>0</v>
          </cell>
          <cell r="P69">
            <v>1</v>
          </cell>
          <cell r="Q69">
            <v>3</v>
          </cell>
          <cell r="R69">
            <v>1</v>
          </cell>
          <cell r="S69">
            <v>4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2</v>
          </cell>
          <cell r="Y69">
            <v>1</v>
          </cell>
          <cell r="Z69">
            <v>0</v>
          </cell>
          <cell r="AA69">
            <v>5</v>
          </cell>
        </row>
        <row r="70">
          <cell r="C70">
            <v>3.274</v>
          </cell>
          <cell r="D70">
            <v>1.8919999999999999</v>
          </cell>
          <cell r="E70">
            <v>2.536</v>
          </cell>
          <cell r="F70">
            <v>0.93799999999999994</v>
          </cell>
          <cell r="G70">
            <v>0</v>
          </cell>
          <cell r="H70">
            <v>3.9820000000000002</v>
          </cell>
          <cell r="I70">
            <v>4.484</v>
          </cell>
          <cell r="J70">
            <v>3.4740000000000002</v>
          </cell>
          <cell r="K70">
            <v>3.234</v>
          </cell>
          <cell r="L70">
            <v>2.3260000000000005</v>
          </cell>
          <cell r="M70">
            <v>2.476</v>
          </cell>
          <cell r="N70">
            <v>2.9672000000000001</v>
          </cell>
          <cell r="O70">
            <v>1.3940000000000001</v>
          </cell>
          <cell r="P70">
            <v>1.3440000000000001</v>
          </cell>
          <cell r="Q70">
            <v>2.0384000000000002</v>
          </cell>
          <cell r="R70">
            <v>2.1879999999999997</v>
          </cell>
          <cell r="S70">
            <v>4.032</v>
          </cell>
          <cell r="T70">
            <v>2.5304000000000002</v>
          </cell>
          <cell r="U70">
            <v>2.7360000000000002</v>
          </cell>
          <cell r="V70">
            <v>2.3260000000000001</v>
          </cell>
          <cell r="W70">
            <v>3.1380000000000003</v>
          </cell>
          <cell r="X70">
            <v>2.0392000000000001</v>
          </cell>
          <cell r="Y70">
            <v>1.3692000000000002</v>
          </cell>
          <cell r="Z70">
            <v>1.6320000000000001</v>
          </cell>
          <cell r="AA70">
            <v>2.516</v>
          </cell>
        </row>
        <row r="71">
          <cell r="C71">
            <v>2.9600000000000004</v>
          </cell>
          <cell r="D71">
            <v>1.7666666666666668</v>
          </cell>
          <cell r="E71">
            <v>2.7866666666666666</v>
          </cell>
          <cell r="F71">
            <v>1.6600000000000001</v>
          </cell>
          <cell r="G71">
            <v>0</v>
          </cell>
          <cell r="H71">
            <v>4.4066666666666672</v>
          </cell>
          <cell r="I71">
            <v>4.546666666666666</v>
          </cell>
          <cell r="J71">
            <v>4.3733333333333322</v>
          </cell>
          <cell r="K71">
            <v>3.1466666666666665</v>
          </cell>
          <cell r="L71">
            <v>3.1066666666666669</v>
          </cell>
          <cell r="M71">
            <v>2.62</v>
          </cell>
          <cell r="N71">
            <v>2.7906666666666666</v>
          </cell>
          <cell r="O71">
            <v>2.2000000000000002</v>
          </cell>
          <cell r="P71">
            <v>1.22</v>
          </cell>
          <cell r="Q71">
            <v>1.8613333333333333</v>
          </cell>
          <cell r="R71">
            <v>2.0733333333333333</v>
          </cell>
          <cell r="S71">
            <v>3.2333333333333338</v>
          </cell>
          <cell r="T71">
            <v>2.5680000000000001</v>
          </cell>
          <cell r="U71">
            <v>3.08</v>
          </cell>
          <cell r="V71">
            <v>2.5466666666666673</v>
          </cell>
          <cell r="W71">
            <v>3.56</v>
          </cell>
          <cell r="X71">
            <v>2.6973333333333342</v>
          </cell>
          <cell r="Y71">
            <v>2.0706666666666669</v>
          </cell>
          <cell r="Z71">
            <v>1.6733333333333331</v>
          </cell>
          <cell r="AA71">
            <v>3.1733333333333338</v>
          </cell>
        </row>
        <row r="72">
          <cell r="C72">
            <v>0</v>
          </cell>
          <cell r="D72">
            <v>0</v>
          </cell>
          <cell r="E72">
            <v>4</v>
          </cell>
          <cell r="F72">
            <v>4</v>
          </cell>
          <cell r="G72">
            <v>0</v>
          </cell>
          <cell r="H72">
            <v>4</v>
          </cell>
          <cell r="I72">
            <v>4</v>
          </cell>
          <cell r="J72">
            <v>5</v>
          </cell>
          <cell r="K72">
            <v>4</v>
          </cell>
          <cell r="L72">
            <v>5</v>
          </cell>
          <cell r="M72">
            <v>4</v>
          </cell>
          <cell r="N72">
            <v>4</v>
          </cell>
          <cell r="O72">
            <v>3.0000000000000004</v>
          </cell>
          <cell r="P72">
            <v>0</v>
          </cell>
          <cell r="Q72">
            <v>1</v>
          </cell>
          <cell r="R72">
            <v>4</v>
          </cell>
          <cell r="S72">
            <v>1</v>
          </cell>
          <cell r="T72">
            <v>0</v>
          </cell>
          <cell r="U72">
            <v>3.0000000000000004</v>
          </cell>
          <cell r="V72">
            <v>3.0000000000000004</v>
          </cell>
          <cell r="W72">
            <v>3.0000000000000004</v>
          </cell>
          <cell r="X72">
            <v>2</v>
          </cell>
          <cell r="Y72">
            <v>3.0000000000000004</v>
          </cell>
          <cell r="Z72">
            <v>0</v>
          </cell>
          <cell r="AA72">
            <v>4</v>
          </cell>
        </row>
        <row r="73">
          <cell r="C73">
            <v>0</v>
          </cell>
          <cell r="D73">
            <v>0</v>
          </cell>
          <cell r="E73">
            <v>4</v>
          </cell>
          <cell r="F73">
            <v>4</v>
          </cell>
          <cell r="G73">
            <v>0</v>
          </cell>
          <cell r="H73">
            <v>4</v>
          </cell>
          <cell r="I73">
            <v>4</v>
          </cell>
          <cell r="J73">
            <v>5</v>
          </cell>
          <cell r="K73">
            <v>4</v>
          </cell>
          <cell r="L73">
            <v>5</v>
          </cell>
          <cell r="M73">
            <v>4</v>
          </cell>
          <cell r="N73">
            <v>4</v>
          </cell>
          <cell r="O73">
            <v>3</v>
          </cell>
          <cell r="P73">
            <v>0</v>
          </cell>
          <cell r="Q73">
            <v>1</v>
          </cell>
          <cell r="R73">
            <v>4</v>
          </cell>
          <cell r="S73">
            <v>1</v>
          </cell>
          <cell r="T73">
            <v>0</v>
          </cell>
          <cell r="U73">
            <v>3</v>
          </cell>
          <cell r="V73">
            <v>3</v>
          </cell>
          <cell r="W73">
            <v>3</v>
          </cell>
          <cell r="X73">
            <v>2</v>
          </cell>
          <cell r="Y73">
            <v>3</v>
          </cell>
          <cell r="Z73">
            <v>0</v>
          </cell>
          <cell r="AA73">
            <v>4</v>
          </cell>
        </row>
        <row r="74">
          <cell r="C74">
            <v>2.75</v>
          </cell>
          <cell r="D74">
            <v>0.25</v>
          </cell>
          <cell r="E74">
            <v>0.25</v>
          </cell>
          <cell r="F74">
            <v>0</v>
          </cell>
          <cell r="G74">
            <v>0</v>
          </cell>
          <cell r="H74">
            <v>5</v>
          </cell>
          <cell r="I74">
            <v>4.7500000000000009</v>
          </cell>
          <cell r="J74">
            <v>4.5</v>
          </cell>
          <cell r="K74">
            <v>2</v>
          </cell>
          <cell r="L74">
            <v>1.0000000000000002</v>
          </cell>
          <cell r="M74">
            <v>0.25</v>
          </cell>
          <cell r="N74">
            <v>0</v>
          </cell>
          <cell r="O74">
            <v>1.75</v>
          </cell>
          <cell r="P74">
            <v>0</v>
          </cell>
          <cell r="Q74">
            <v>0.5</v>
          </cell>
          <cell r="R74">
            <v>0</v>
          </cell>
          <cell r="S74">
            <v>3.25</v>
          </cell>
          <cell r="T74">
            <v>2.25</v>
          </cell>
          <cell r="U74">
            <v>2</v>
          </cell>
          <cell r="V74">
            <v>0.5</v>
          </cell>
          <cell r="W74">
            <v>1.5000000000000002</v>
          </cell>
          <cell r="X74">
            <v>2.25</v>
          </cell>
          <cell r="Y74">
            <v>0.5</v>
          </cell>
          <cell r="Z74">
            <v>0</v>
          </cell>
          <cell r="AA74">
            <v>1.4999999999999998</v>
          </cell>
        </row>
        <row r="75">
          <cell r="C75">
            <v>4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5</v>
          </cell>
          <cell r="I75">
            <v>5</v>
          </cell>
          <cell r="J75">
            <v>5</v>
          </cell>
          <cell r="K75">
            <v>2</v>
          </cell>
          <cell r="L75">
            <v>3</v>
          </cell>
          <cell r="M75">
            <v>1</v>
          </cell>
          <cell r="N75">
            <v>0</v>
          </cell>
          <cell r="O75">
            <v>4</v>
          </cell>
          <cell r="P75">
            <v>0</v>
          </cell>
          <cell r="Q75">
            <v>2</v>
          </cell>
          <cell r="R75">
            <v>0</v>
          </cell>
          <cell r="S75">
            <v>5</v>
          </cell>
          <cell r="T75">
            <v>4</v>
          </cell>
          <cell r="U75">
            <v>4</v>
          </cell>
          <cell r="V75">
            <v>2</v>
          </cell>
          <cell r="W75">
            <v>3</v>
          </cell>
          <cell r="X75">
            <v>3</v>
          </cell>
          <cell r="Y75">
            <v>1</v>
          </cell>
          <cell r="Z75">
            <v>0</v>
          </cell>
          <cell r="AA75">
            <v>4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5</v>
          </cell>
          <cell r="I76">
            <v>5</v>
          </cell>
          <cell r="J76">
            <v>5</v>
          </cell>
          <cell r="K76">
            <v>3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3</v>
          </cell>
          <cell r="U76">
            <v>3</v>
          </cell>
          <cell r="V76">
            <v>0</v>
          </cell>
          <cell r="W76">
            <v>3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</row>
        <row r="77">
          <cell r="C77">
            <v>3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5</v>
          </cell>
          <cell r="I77">
            <v>5</v>
          </cell>
          <cell r="J77">
            <v>4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3</v>
          </cell>
          <cell r="P77">
            <v>0</v>
          </cell>
          <cell r="Q77">
            <v>0</v>
          </cell>
          <cell r="R77">
            <v>0</v>
          </cell>
          <cell r="S77">
            <v>2</v>
          </cell>
          <cell r="T77">
            <v>2</v>
          </cell>
          <cell r="U77">
            <v>1</v>
          </cell>
          <cell r="V77">
            <v>0</v>
          </cell>
          <cell r="W77">
            <v>0</v>
          </cell>
          <cell r="X77">
            <v>4</v>
          </cell>
          <cell r="Y77">
            <v>1</v>
          </cell>
          <cell r="Z77">
            <v>0</v>
          </cell>
          <cell r="AA77">
            <v>2</v>
          </cell>
        </row>
        <row r="78">
          <cell r="C78">
            <v>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5</v>
          </cell>
          <cell r="I78">
            <v>4</v>
          </cell>
          <cell r="J78">
            <v>4</v>
          </cell>
          <cell r="K78">
            <v>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2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</row>
        <row r="79">
          <cell r="C79">
            <v>4.4999999999999991</v>
          </cell>
          <cell r="D79">
            <v>5</v>
          </cell>
          <cell r="E79">
            <v>4.4999999999999991</v>
          </cell>
          <cell r="F79">
            <v>2.5</v>
          </cell>
          <cell r="G79">
            <v>0</v>
          </cell>
          <cell r="H79">
            <v>4.4999999999999991</v>
          </cell>
          <cell r="I79">
            <v>5</v>
          </cell>
          <cell r="J79">
            <v>5</v>
          </cell>
          <cell r="K79">
            <v>4.4999999999999991</v>
          </cell>
          <cell r="L79">
            <v>5</v>
          </cell>
          <cell r="M79">
            <v>5</v>
          </cell>
          <cell r="N79">
            <v>5</v>
          </cell>
          <cell r="O79">
            <v>4</v>
          </cell>
          <cell r="P79">
            <v>2</v>
          </cell>
          <cell r="Q79">
            <v>1.5000000000000002</v>
          </cell>
          <cell r="R79">
            <v>2.5</v>
          </cell>
          <cell r="S79">
            <v>5</v>
          </cell>
          <cell r="T79">
            <v>4.4999999999999991</v>
          </cell>
          <cell r="U79">
            <v>5</v>
          </cell>
          <cell r="V79">
            <v>4.0000000000000009</v>
          </cell>
          <cell r="W79">
            <v>5</v>
          </cell>
          <cell r="X79">
            <v>4.4999999999999991</v>
          </cell>
          <cell r="Y79">
            <v>5</v>
          </cell>
          <cell r="Z79">
            <v>5</v>
          </cell>
          <cell r="AA79">
            <v>5</v>
          </cell>
        </row>
        <row r="80">
          <cell r="C80">
            <v>4</v>
          </cell>
          <cell r="D80">
            <v>5</v>
          </cell>
          <cell r="E80">
            <v>4</v>
          </cell>
          <cell r="F80">
            <v>2</v>
          </cell>
          <cell r="G80">
            <v>0</v>
          </cell>
          <cell r="H80">
            <v>4</v>
          </cell>
          <cell r="I80">
            <v>5</v>
          </cell>
          <cell r="J80">
            <v>5</v>
          </cell>
          <cell r="K80">
            <v>5</v>
          </cell>
          <cell r="L80">
            <v>5</v>
          </cell>
          <cell r="M80">
            <v>5</v>
          </cell>
          <cell r="N80">
            <v>5</v>
          </cell>
          <cell r="O80">
            <v>4</v>
          </cell>
          <cell r="P80">
            <v>0</v>
          </cell>
          <cell r="Q80">
            <v>0</v>
          </cell>
          <cell r="R80">
            <v>4</v>
          </cell>
          <cell r="S80">
            <v>5</v>
          </cell>
          <cell r="T80">
            <v>4</v>
          </cell>
          <cell r="U80">
            <v>5</v>
          </cell>
          <cell r="V80">
            <v>5</v>
          </cell>
          <cell r="W80">
            <v>5</v>
          </cell>
          <cell r="X80">
            <v>5</v>
          </cell>
          <cell r="Y80">
            <v>5</v>
          </cell>
          <cell r="Z80">
            <v>5</v>
          </cell>
          <cell r="AA80">
            <v>5</v>
          </cell>
        </row>
        <row r="81">
          <cell r="C81">
            <v>5</v>
          </cell>
          <cell r="D81">
            <v>5</v>
          </cell>
          <cell r="E81">
            <v>5</v>
          </cell>
          <cell r="F81">
            <v>3</v>
          </cell>
          <cell r="G81">
            <v>0</v>
          </cell>
          <cell r="H81">
            <v>5</v>
          </cell>
          <cell r="I81">
            <v>5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5</v>
          </cell>
          <cell r="O81">
            <v>4</v>
          </cell>
          <cell r="P81">
            <v>4</v>
          </cell>
          <cell r="Q81">
            <v>3</v>
          </cell>
          <cell r="R81">
            <v>1</v>
          </cell>
          <cell r="S81">
            <v>5</v>
          </cell>
          <cell r="T81">
            <v>5</v>
          </cell>
          <cell r="U81">
            <v>5</v>
          </cell>
          <cell r="V81">
            <v>3</v>
          </cell>
          <cell r="W81">
            <v>5</v>
          </cell>
          <cell r="X81">
            <v>4</v>
          </cell>
          <cell r="Y81">
            <v>5</v>
          </cell>
          <cell r="Z81">
            <v>5</v>
          </cell>
          <cell r="AA81">
            <v>5</v>
          </cell>
        </row>
        <row r="82">
          <cell r="C82">
            <v>5</v>
          </cell>
          <cell r="D82">
            <v>0.33333333333333331</v>
          </cell>
          <cell r="E82">
            <v>3.333333333333333</v>
          </cell>
          <cell r="F82">
            <v>1.3333333333333333</v>
          </cell>
          <cell r="G82">
            <v>0</v>
          </cell>
          <cell r="H82">
            <v>4.333333333333333</v>
          </cell>
          <cell r="I82">
            <v>5</v>
          </cell>
          <cell r="J82">
            <v>3.6666666666666665</v>
          </cell>
          <cell r="K82">
            <v>5</v>
          </cell>
          <cell r="L82">
            <v>3.0000000000000004</v>
          </cell>
          <cell r="M82">
            <v>1.6666666666666665</v>
          </cell>
          <cell r="N82">
            <v>3.9999999999999991</v>
          </cell>
          <cell r="O82">
            <v>1.3333333333333333</v>
          </cell>
          <cell r="P82">
            <v>2.333333333333333</v>
          </cell>
          <cell r="Q82">
            <v>3</v>
          </cell>
          <cell r="R82">
            <v>3.6666666666666665</v>
          </cell>
          <cell r="S82">
            <v>5</v>
          </cell>
          <cell r="T82">
            <v>3.9999999999999991</v>
          </cell>
          <cell r="U82">
            <v>3.0000000000000004</v>
          </cell>
          <cell r="V82">
            <v>2.6666666666666665</v>
          </cell>
          <cell r="W82">
            <v>3.6666666666666665</v>
          </cell>
          <cell r="X82">
            <v>4.333333333333333</v>
          </cell>
          <cell r="Y82">
            <v>2.6666666666666665</v>
          </cell>
          <cell r="Z82">
            <v>1</v>
          </cell>
          <cell r="AA82">
            <v>4.6666666666666661</v>
          </cell>
        </row>
        <row r="83">
          <cell r="C83">
            <v>5</v>
          </cell>
          <cell r="D83">
            <v>0</v>
          </cell>
          <cell r="E83">
            <v>4</v>
          </cell>
          <cell r="F83">
            <v>4</v>
          </cell>
          <cell r="G83">
            <v>0</v>
          </cell>
          <cell r="H83">
            <v>5</v>
          </cell>
          <cell r="I83">
            <v>5</v>
          </cell>
          <cell r="J83">
            <v>4</v>
          </cell>
          <cell r="K83">
            <v>5</v>
          </cell>
          <cell r="L83">
            <v>3</v>
          </cell>
          <cell r="M83">
            <v>5</v>
          </cell>
          <cell r="N83">
            <v>4</v>
          </cell>
          <cell r="O83">
            <v>2</v>
          </cell>
          <cell r="P83">
            <v>4</v>
          </cell>
          <cell r="Q83">
            <v>5</v>
          </cell>
          <cell r="R83">
            <v>4</v>
          </cell>
          <cell r="S83">
            <v>5</v>
          </cell>
          <cell r="T83">
            <v>4</v>
          </cell>
          <cell r="U83">
            <v>3</v>
          </cell>
          <cell r="V83">
            <v>2</v>
          </cell>
          <cell r="W83">
            <v>5</v>
          </cell>
          <cell r="X83">
            <v>5</v>
          </cell>
          <cell r="Y83">
            <v>2</v>
          </cell>
          <cell r="Z83">
            <v>3</v>
          </cell>
          <cell r="AA83">
            <v>5</v>
          </cell>
        </row>
        <row r="84">
          <cell r="C84">
            <v>5</v>
          </cell>
          <cell r="D84">
            <v>1</v>
          </cell>
          <cell r="E84">
            <v>4</v>
          </cell>
          <cell r="F84">
            <v>0</v>
          </cell>
          <cell r="G84">
            <v>0</v>
          </cell>
          <cell r="H84">
            <v>4</v>
          </cell>
          <cell r="I84">
            <v>5</v>
          </cell>
          <cell r="J84">
            <v>5</v>
          </cell>
          <cell r="K84">
            <v>5</v>
          </cell>
          <cell r="L84">
            <v>3</v>
          </cell>
          <cell r="M84">
            <v>0</v>
          </cell>
          <cell r="N84">
            <v>4</v>
          </cell>
          <cell r="O84">
            <v>1</v>
          </cell>
          <cell r="P84">
            <v>3</v>
          </cell>
          <cell r="Q84">
            <v>2</v>
          </cell>
          <cell r="R84">
            <v>4</v>
          </cell>
          <cell r="S84">
            <v>5</v>
          </cell>
          <cell r="T84">
            <v>4</v>
          </cell>
          <cell r="U84">
            <v>3</v>
          </cell>
          <cell r="V84">
            <v>2</v>
          </cell>
          <cell r="W84">
            <v>5</v>
          </cell>
          <cell r="X84">
            <v>5</v>
          </cell>
          <cell r="Y84">
            <v>2</v>
          </cell>
          <cell r="Z84">
            <v>0</v>
          </cell>
          <cell r="AA84">
            <v>5</v>
          </cell>
        </row>
        <row r="85">
          <cell r="C85">
            <v>5</v>
          </cell>
          <cell r="D85">
            <v>0</v>
          </cell>
          <cell r="E85">
            <v>2</v>
          </cell>
          <cell r="F85">
            <v>0</v>
          </cell>
          <cell r="G85">
            <v>0</v>
          </cell>
          <cell r="H85">
            <v>4</v>
          </cell>
          <cell r="I85">
            <v>5</v>
          </cell>
          <cell r="J85">
            <v>2</v>
          </cell>
          <cell r="K85">
            <v>5</v>
          </cell>
          <cell r="L85">
            <v>3</v>
          </cell>
          <cell r="M85">
            <v>0</v>
          </cell>
          <cell r="N85">
            <v>4</v>
          </cell>
          <cell r="O85">
            <v>1</v>
          </cell>
          <cell r="P85">
            <v>0</v>
          </cell>
          <cell r="Q85">
            <v>2</v>
          </cell>
          <cell r="R85">
            <v>3</v>
          </cell>
          <cell r="S85">
            <v>5</v>
          </cell>
          <cell r="T85">
            <v>4</v>
          </cell>
          <cell r="U85">
            <v>3</v>
          </cell>
          <cell r="V85">
            <v>4</v>
          </cell>
          <cell r="W85">
            <v>1</v>
          </cell>
          <cell r="X85">
            <v>3</v>
          </cell>
          <cell r="Y85">
            <v>4</v>
          </cell>
          <cell r="Z85">
            <v>0</v>
          </cell>
          <cell r="AA85">
            <v>4</v>
          </cell>
        </row>
        <row r="86">
          <cell r="C86">
            <v>5</v>
          </cell>
          <cell r="D86">
            <v>5</v>
          </cell>
          <cell r="E86">
            <v>5</v>
          </cell>
          <cell r="F86">
            <v>4.2999999999999989</v>
          </cell>
          <cell r="G86">
            <v>0</v>
          </cell>
          <cell r="H86">
            <v>3.0000000000000004</v>
          </cell>
          <cell r="I86">
            <v>5</v>
          </cell>
          <cell r="J86">
            <v>5</v>
          </cell>
          <cell r="K86">
            <v>5</v>
          </cell>
          <cell r="L86">
            <v>5</v>
          </cell>
          <cell r="M86">
            <v>2.7</v>
          </cell>
          <cell r="N86">
            <v>1.66</v>
          </cell>
          <cell r="O86">
            <v>3.0000000000000004</v>
          </cell>
          <cell r="P86">
            <v>5</v>
          </cell>
          <cell r="Q86">
            <v>3.32</v>
          </cell>
          <cell r="R86">
            <v>5</v>
          </cell>
          <cell r="S86">
            <v>5</v>
          </cell>
          <cell r="T86">
            <v>3.82</v>
          </cell>
          <cell r="U86">
            <v>5</v>
          </cell>
          <cell r="V86">
            <v>5</v>
          </cell>
          <cell r="W86">
            <v>5</v>
          </cell>
          <cell r="X86">
            <v>3.660000000000001</v>
          </cell>
          <cell r="Y86">
            <v>2.66</v>
          </cell>
          <cell r="Z86">
            <v>5</v>
          </cell>
          <cell r="AA86">
            <v>5</v>
          </cell>
        </row>
        <row r="87">
          <cell r="C87">
            <v>5</v>
          </cell>
          <cell r="D87">
            <v>5</v>
          </cell>
          <cell r="E87">
            <v>5</v>
          </cell>
          <cell r="F87">
            <v>4.3</v>
          </cell>
          <cell r="G87">
            <v>0</v>
          </cell>
          <cell r="H87">
            <v>3</v>
          </cell>
          <cell r="I87">
            <v>5</v>
          </cell>
          <cell r="J87">
            <v>5</v>
          </cell>
          <cell r="K87">
            <v>5</v>
          </cell>
          <cell r="L87">
            <v>5</v>
          </cell>
          <cell r="M87">
            <v>2.7</v>
          </cell>
          <cell r="N87">
            <v>1.66</v>
          </cell>
          <cell r="O87">
            <v>3</v>
          </cell>
          <cell r="P87">
            <v>5</v>
          </cell>
          <cell r="Q87">
            <v>3.32</v>
          </cell>
          <cell r="R87">
            <v>5</v>
          </cell>
          <cell r="S87">
            <v>5</v>
          </cell>
          <cell r="T87">
            <v>3.82</v>
          </cell>
          <cell r="U87">
            <v>5</v>
          </cell>
          <cell r="V87">
            <v>5</v>
          </cell>
          <cell r="W87">
            <v>5</v>
          </cell>
          <cell r="X87">
            <v>3.66</v>
          </cell>
          <cell r="Y87">
            <v>2.66</v>
          </cell>
          <cell r="Z87">
            <v>5</v>
          </cell>
          <cell r="AA87">
            <v>5</v>
          </cell>
        </row>
        <row r="88">
          <cell r="C88">
            <v>4.2</v>
          </cell>
          <cell r="D88">
            <v>4</v>
          </cell>
          <cell r="E88">
            <v>3.4</v>
          </cell>
          <cell r="F88">
            <v>2.8000000000000003</v>
          </cell>
          <cell r="G88">
            <v>0</v>
          </cell>
          <cell r="H88">
            <v>4.8000000000000007</v>
          </cell>
          <cell r="I88">
            <v>4.6000000000000005</v>
          </cell>
          <cell r="J88">
            <v>4.8</v>
          </cell>
          <cell r="K88">
            <v>2.6</v>
          </cell>
          <cell r="L88">
            <v>2.8000000000000003</v>
          </cell>
          <cell r="M88">
            <v>3.8000000000000003</v>
          </cell>
          <cell r="N88">
            <v>3.5999999999999996</v>
          </cell>
          <cell r="O88">
            <v>2</v>
          </cell>
          <cell r="P88">
            <v>2.4</v>
          </cell>
          <cell r="Q88">
            <v>2.7999999999999994</v>
          </cell>
          <cell r="R88">
            <v>2.8000000000000003</v>
          </cell>
          <cell r="S88">
            <v>4</v>
          </cell>
          <cell r="T88">
            <v>2.6</v>
          </cell>
          <cell r="U88">
            <v>3.6</v>
          </cell>
          <cell r="V88">
            <v>3.5999999999999996</v>
          </cell>
          <cell r="W88">
            <v>4.2</v>
          </cell>
          <cell r="X88">
            <v>2.4</v>
          </cell>
          <cell r="Y88">
            <v>3.1999999999999997</v>
          </cell>
          <cell r="Z88">
            <v>3.8</v>
          </cell>
          <cell r="AA88">
            <v>3.8000000000000003</v>
          </cell>
        </row>
        <row r="89">
          <cell r="C89">
            <v>3</v>
          </cell>
          <cell r="D89">
            <v>5</v>
          </cell>
          <cell r="E89">
            <v>5</v>
          </cell>
          <cell r="F89">
            <v>3</v>
          </cell>
          <cell r="G89">
            <v>0</v>
          </cell>
          <cell r="H89">
            <v>5</v>
          </cell>
          <cell r="I89">
            <v>5</v>
          </cell>
          <cell r="J89">
            <v>5</v>
          </cell>
          <cell r="K89">
            <v>0</v>
          </cell>
          <cell r="L89">
            <v>2</v>
          </cell>
          <cell r="M89">
            <v>1</v>
          </cell>
          <cell r="N89">
            <v>5</v>
          </cell>
          <cell r="O89">
            <v>5</v>
          </cell>
          <cell r="P89">
            <v>4</v>
          </cell>
          <cell r="Q89">
            <v>3</v>
          </cell>
          <cell r="R89">
            <v>2</v>
          </cell>
          <cell r="S89">
            <v>3</v>
          </cell>
          <cell r="T89">
            <v>5</v>
          </cell>
          <cell r="U89">
            <v>3</v>
          </cell>
          <cell r="V89">
            <v>3</v>
          </cell>
          <cell r="W89">
            <v>5</v>
          </cell>
          <cell r="X89">
            <v>4</v>
          </cell>
          <cell r="Y89">
            <v>3</v>
          </cell>
          <cell r="Z89">
            <v>5</v>
          </cell>
          <cell r="AA89">
            <v>3</v>
          </cell>
        </row>
        <row r="90">
          <cell r="C90">
            <v>5</v>
          </cell>
          <cell r="D90">
            <v>5</v>
          </cell>
          <cell r="E90">
            <v>4</v>
          </cell>
          <cell r="F90">
            <v>5</v>
          </cell>
          <cell r="G90">
            <v>0</v>
          </cell>
          <cell r="H90">
            <v>4</v>
          </cell>
          <cell r="I90">
            <v>5</v>
          </cell>
          <cell r="J90">
            <v>5</v>
          </cell>
          <cell r="K90">
            <v>4</v>
          </cell>
          <cell r="L90">
            <v>4</v>
          </cell>
          <cell r="M90">
            <v>3</v>
          </cell>
          <cell r="N90">
            <v>5</v>
          </cell>
          <cell r="O90">
            <v>0</v>
          </cell>
          <cell r="P90">
            <v>2</v>
          </cell>
          <cell r="Q90">
            <v>3</v>
          </cell>
          <cell r="R90">
            <v>0</v>
          </cell>
          <cell r="S90">
            <v>4</v>
          </cell>
          <cell r="T90">
            <v>4</v>
          </cell>
          <cell r="U90">
            <v>4</v>
          </cell>
          <cell r="V90">
            <v>4</v>
          </cell>
          <cell r="W90">
            <v>1</v>
          </cell>
          <cell r="X90">
            <v>3</v>
          </cell>
          <cell r="Y90">
            <v>4</v>
          </cell>
          <cell r="Z90">
            <v>5</v>
          </cell>
          <cell r="AA90">
            <v>5</v>
          </cell>
        </row>
        <row r="91">
          <cell r="C91">
            <v>3</v>
          </cell>
          <cell r="D91">
            <v>0</v>
          </cell>
          <cell r="E91">
            <v>4</v>
          </cell>
          <cell r="F91">
            <v>0</v>
          </cell>
          <cell r="G91">
            <v>0</v>
          </cell>
          <cell r="H91">
            <v>5</v>
          </cell>
          <cell r="I91">
            <v>4</v>
          </cell>
          <cell r="J91">
            <v>5</v>
          </cell>
          <cell r="K91">
            <v>4</v>
          </cell>
          <cell r="L91">
            <v>4</v>
          </cell>
          <cell r="M91">
            <v>5</v>
          </cell>
          <cell r="N91">
            <v>5</v>
          </cell>
          <cell r="O91">
            <v>0</v>
          </cell>
          <cell r="P91">
            <v>5</v>
          </cell>
          <cell r="Q91">
            <v>5</v>
          </cell>
          <cell r="R91">
            <v>3</v>
          </cell>
          <cell r="S91">
            <v>4</v>
          </cell>
          <cell r="T91">
            <v>3</v>
          </cell>
          <cell r="U91">
            <v>5</v>
          </cell>
          <cell r="V91">
            <v>4</v>
          </cell>
          <cell r="W91">
            <v>5</v>
          </cell>
          <cell r="X91">
            <v>2</v>
          </cell>
          <cell r="Y91">
            <v>3</v>
          </cell>
          <cell r="Z91">
            <v>0</v>
          </cell>
          <cell r="AA91">
            <v>1</v>
          </cell>
        </row>
        <row r="92">
          <cell r="C92">
            <v>5</v>
          </cell>
          <cell r="D92">
            <v>5</v>
          </cell>
          <cell r="E92">
            <v>0</v>
          </cell>
          <cell r="F92">
            <v>5</v>
          </cell>
          <cell r="G92">
            <v>0</v>
          </cell>
          <cell r="H92">
            <v>5</v>
          </cell>
          <cell r="I92">
            <v>4</v>
          </cell>
          <cell r="J92">
            <v>5</v>
          </cell>
          <cell r="K92">
            <v>0</v>
          </cell>
          <cell r="L92">
            <v>0</v>
          </cell>
          <cell r="M92">
            <v>5</v>
          </cell>
          <cell r="N92">
            <v>0</v>
          </cell>
          <cell r="O92">
            <v>5</v>
          </cell>
          <cell r="P92">
            <v>0</v>
          </cell>
          <cell r="Q92">
            <v>0</v>
          </cell>
          <cell r="R92">
            <v>4</v>
          </cell>
          <cell r="S92">
            <v>4</v>
          </cell>
          <cell r="T92">
            <v>1</v>
          </cell>
          <cell r="U92">
            <v>2</v>
          </cell>
          <cell r="V92">
            <v>4</v>
          </cell>
          <cell r="W92">
            <v>5</v>
          </cell>
          <cell r="X92">
            <v>2</v>
          </cell>
          <cell r="Y92">
            <v>3</v>
          </cell>
          <cell r="Z92">
            <v>5</v>
          </cell>
          <cell r="AA92">
            <v>5</v>
          </cell>
        </row>
        <row r="93">
          <cell r="C93">
            <v>5</v>
          </cell>
          <cell r="D93">
            <v>5</v>
          </cell>
          <cell r="E93">
            <v>3</v>
          </cell>
          <cell r="F93">
            <v>3</v>
          </cell>
          <cell r="G93">
            <v>0</v>
          </cell>
          <cell r="H93">
            <v>5</v>
          </cell>
          <cell r="I93">
            <v>5</v>
          </cell>
          <cell r="J93">
            <v>5</v>
          </cell>
          <cell r="K93">
            <v>4</v>
          </cell>
          <cell r="L93">
            <v>3</v>
          </cell>
          <cell r="M93">
            <v>5</v>
          </cell>
          <cell r="N93">
            <v>4</v>
          </cell>
          <cell r="O93">
            <v>1</v>
          </cell>
          <cell r="P93">
            <v>1</v>
          </cell>
          <cell r="Q93">
            <v>3</v>
          </cell>
          <cell r="R93">
            <v>4</v>
          </cell>
          <cell r="S93">
            <v>5</v>
          </cell>
          <cell r="T93">
            <v>4</v>
          </cell>
          <cell r="U93">
            <v>5</v>
          </cell>
          <cell r="V93">
            <v>4</v>
          </cell>
          <cell r="W93">
            <v>5</v>
          </cell>
          <cell r="X93">
            <v>5</v>
          </cell>
          <cell r="Y93">
            <v>2</v>
          </cell>
          <cell r="Z93">
            <v>4</v>
          </cell>
          <cell r="AA93">
            <v>4</v>
          </cell>
        </row>
        <row r="94">
          <cell r="C94">
            <v>5</v>
          </cell>
          <cell r="D94">
            <v>5</v>
          </cell>
          <cell r="E94">
            <v>3</v>
          </cell>
          <cell r="F94">
            <v>1</v>
          </cell>
          <cell r="G94">
            <v>0</v>
          </cell>
          <cell r="H94">
            <v>5</v>
          </cell>
          <cell r="I94">
            <v>4</v>
          </cell>
          <cell r="J94">
            <v>5</v>
          </cell>
          <cell r="K94">
            <v>3</v>
          </cell>
          <cell r="L94">
            <v>4</v>
          </cell>
          <cell r="M94">
            <v>5</v>
          </cell>
          <cell r="N94">
            <v>3</v>
          </cell>
          <cell r="O94">
            <v>1</v>
          </cell>
          <cell r="P94">
            <v>0</v>
          </cell>
          <cell r="Q94">
            <v>3</v>
          </cell>
          <cell r="R94">
            <v>3</v>
          </cell>
          <cell r="S94">
            <v>3</v>
          </cell>
          <cell r="T94">
            <v>1</v>
          </cell>
          <cell r="U94">
            <v>5</v>
          </cell>
          <cell r="V94">
            <v>4</v>
          </cell>
          <cell r="W94">
            <v>5</v>
          </cell>
          <cell r="X94">
            <v>1</v>
          </cell>
          <cell r="Y94">
            <v>0</v>
          </cell>
          <cell r="Z94">
            <v>4</v>
          </cell>
          <cell r="AA94">
            <v>4</v>
          </cell>
        </row>
        <row r="95">
          <cell r="C95">
            <v>5</v>
          </cell>
          <cell r="D95">
            <v>5</v>
          </cell>
          <cell r="E95">
            <v>4</v>
          </cell>
          <cell r="F95">
            <v>1</v>
          </cell>
          <cell r="G95">
            <v>0</v>
          </cell>
          <cell r="H95">
            <v>5</v>
          </cell>
          <cell r="I95">
            <v>5</v>
          </cell>
          <cell r="J95">
            <v>4</v>
          </cell>
          <cell r="K95">
            <v>5</v>
          </cell>
          <cell r="L95">
            <v>4</v>
          </cell>
          <cell r="M95">
            <v>5</v>
          </cell>
          <cell r="N95">
            <v>3</v>
          </cell>
          <cell r="O95">
            <v>0</v>
          </cell>
          <cell r="P95">
            <v>1</v>
          </cell>
          <cell r="Q95">
            <v>3</v>
          </cell>
          <cell r="R95">
            <v>5</v>
          </cell>
          <cell r="S95">
            <v>5</v>
          </cell>
          <cell r="T95">
            <v>0</v>
          </cell>
          <cell r="U95">
            <v>4</v>
          </cell>
          <cell r="V95">
            <v>3</v>
          </cell>
          <cell r="W95">
            <v>5</v>
          </cell>
          <cell r="X95">
            <v>1</v>
          </cell>
          <cell r="Y95">
            <v>3</v>
          </cell>
          <cell r="Z95">
            <v>4</v>
          </cell>
          <cell r="AA95">
            <v>5</v>
          </cell>
        </row>
        <row r="96">
          <cell r="C96">
            <v>1.4000000000000001</v>
          </cell>
          <cell r="D96">
            <v>0.8</v>
          </cell>
          <cell r="E96">
            <v>2.8000000000000003</v>
          </cell>
          <cell r="F96">
            <v>0</v>
          </cell>
          <cell r="G96">
            <v>0</v>
          </cell>
          <cell r="H96">
            <v>4</v>
          </cell>
          <cell r="I96">
            <v>3.8</v>
          </cell>
          <cell r="J96">
            <v>3</v>
          </cell>
          <cell r="K96">
            <v>1.8000000000000003</v>
          </cell>
          <cell r="L96">
            <v>3.0000000000000004</v>
          </cell>
          <cell r="M96">
            <v>3</v>
          </cell>
          <cell r="N96">
            <v>3.6000000000000005</v>
          </cell>
          <cell r="O96">
            <v>1.2000000000000002</v>
          </cell>
          <cell r="P96">
            <v>0.4</v>
          </cell>
          <cell r="Q96">
            <v>3.0000000000000004</v>
          </cell>
          <cell r="R96">
            <v>0.8</v>
          </cell>
          <cell r="S96">
            <v>1.2000000000000002</v>
          </cell>
          <cell r="T96">
            <v>2.2000000000000002</v>
          </cell>
          <cell r="U96">
            <v>2.2000000000000006</v>
          </cell>
          <cell r="V96">
            <v>2.4000000000000004</v>
          </cell>
          <cell r="W96">
            <v>5</v>
          </cell>
          <cell r="X96">
            <v>1.4000000000000001</v>
          </cell>
          <cell r="Y96">
            <v>0</v>
          </cell>
          <cell r="Z96">
            <v>0.4</v>
          </cell>
          <cell r="AA96">
            <v>1.6</v>
          </cell>
        </row>
        <row r="97">
          <cell r="C97">
            <v>3</v>
          </cell>
          <cell r="D97">
            <v>2</v>
          </cell>
          <cell r="E97">
            <v>4</v>
          </cell>
          <cell r="F97">
            <v>0</v>
          </cell>
          <cell r="G97">
            <v>0</v>
          </cell>
          <cell r="H97">
            <v>4</v>
          </cell>
          <cell r="I97">
            <v>4</v>
          </cell>
          <cell r="J97">
            <v>4</v>
          </cell>
          <cell r="K97">
            <v>3</v>
          </cell>
          <cell r="L97">
            <v>3</v>
          </cell>
          <cell r="M97">
            <v>4</v>
          </cell>
          <cell r="N97">
            <v>3</v>
          </cell>
          <cell r="O97">
            <v>3</v>
          </cell>
          <cell r="P97">
            <v>1</v>
          </cell>
          <cell r="Q97">
            <v>5</v>
          </cell>
          <cell r="R97">
            <v>2</v>
          </cell>
          <cell r="S97">
            <v>3</v>
          </cell>
          <cell r="T97">
            <v>4</v>
          </cell>
          <cell r="U97">
            <v>3</v>
          </cell>
          <cell r="V97">
            <v>3</v>
          </cell>
          <cell r="W97">
            <v>5</v>
          </cell>
          <cell r="X97">
            <v>3</v>
          </cell>
          <cell r="Y97">
            <v>0</v>
          </cell>
          <cell r="Z97">
            <v>0</v>
          </cell>
          <cell r="AA97">
            <v>3</v>
          </cell>
        </row>
        <row r="98">
          <cell r="C98">
            <v>0</v>
          </cell>
          <cell r="D98">
            <v>0</v>
          </cell>
          <cell r="E98">
            <v>3</v>
          </cell>
          <cell r="F98">
            <v>0</v>
          </cell>
          <cell r="G98">
            <v>0</v>
          </cell>
          <cell r="H98">
            <v>4</v>
          </cell>
          <cell r="I98">
            <v>4</v>
          </cell>
          <cell r="J98">
            <v>3</v>
          </cell>
          <cell r="K98">
            <v>1</v>
          </cell>
          <cell r="L98">
            <v>3</v>
          </cell>
          <cell r="M98">
            <v>4</v>
          </cell>
          <cell r="N98">
            <v>4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</v>
          </cell>
          <cell r="U98">
            <v>0</v>
          </cell>
          <cell r="V98">
            <v>0</v>
          </cell>
          <cell r="W98">
            <v>5</v>
          </cell>
          <cell r="X98">
            <v>1</v>
          </cell>
          <cell r="Y98">
            <v>0</v>
          </cell>
          <cell r="Z98">
            <v>0</v>
          </cell>
          <cell r="AA98">
            <v>1</v>
          </cell>
        </row>
        <row r="99">
          <cell r="C99">
            <v>1</v>
          </cell>
          <cell r="D99">
            <v>0</v>
          </cell>
          <cell r="E99">
            <v>3</v>
          </cell>
          <cell r="F99">
            <v>0</v>
          </cell>
          <cell r="G99">
            <v>0</v>
          </cell>
          <cell r="H99">
            <v>4</v>
          </cell>
          <cell r="I99">
            <v>4</v>
          </cell>
          <cell r="J99">
            <v>2</v>
          </cell>
          <cell r="K99">
            <v>2</v>
          </cell>
          <cell r="L99">
            <v>3</v>
          </cell>
          <cell r="M99">
            <v>0</v>
          </cell>
          <cell r="N99">
            <v>4</v>
          </cell>
          <cell r="O99">
            <v>0</v>
          </cell>
          <cell r="P99">
            <v>0</v>
          </cell>
          <cell r="Q99">
            <v>5</v>
          </cell>
          <cell r="R99">
            <v>0</v>
          </cell>
          <cell r="S99">
            <v>0</v>
          </cell>
          <cell r="T99">
            <v>2</v>
          </cell>
          <cell r="U99">
            <v>3</v>
          </cell>
          <cell r="V99">
            <v>4</v>
          </cell>
          <cell r="W99">
            <v>5</v>
          </cell>
          <cell r="X99">
            <v>0</v>
          </cell>
          <cell r="Y99">
            <v>0</v>
          </cell>
          <cell r="Z99">
            <v>1</v>
          </cell>
          <cell r="AA99">
            <v>1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4</v>
          </cell>
          <cell r="I100">
            <v>3</v>
          </cell>
          <cell r="J100">
            <v>2</v>
          </cell>
          <cell r="K100">
            <v>0</v>
          </cell>
          <cell r="L100">
            <v>3</v>
          </cell>
          <cell r="M100">
            <v>3</v>
          </cell>
          <cell r="N100">
            <v>4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2</v>
          </cell>
          <cell r="V100">
            <v>2</v>
          </cell>
          <cell r="W100">
            <v>5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</row>
        <row r="101">
          <cell r="C101">
            <v>3.4171428571428568</v>
          </cell>
          <cell r="D101">
            <v>1.0342857142857143</v>
          </cell>
          <cell r="E101">
            <v>0.94285714285714295</v>
          </cell>
          <cell r="F101">
            <v>0.5714285714285714</v>
          </cell>
          <cell r="G101">
            <v>0</v>
          </cell>
          <cell r="H101">
            <v>3.9142857142857146</v>
          </cell>
          <cell r="I101">
            <v>4.628571428571429</v>
          </cell>
          <cell r="J101">
            <v>1.9200000000000002</v>
          </cell>
          <cell r="K101">
            <v>2.4</v>
          </cell>
          <cell r="L101">
            <v>0.66857142857142871</v>
          </cell>
          <cell r="M101">
            <v>1.8857142857142857</v>
          </cell>
          <cell r="N101">
            <v>2.4285714285714284</v>
          </cell>
          <cell r="O101">
            <v>0.32571428571428573</v>
          </cell>
          <cell r="P101">
            <v>1.5371428571428574</v>
          </cell>
          <cell r="Q101">
            <v>2.0571428571428569</v>
          </cell>
          <cell r="R101">
            <v>1.5314285714285716</v>
          </cell>
          <cell r="S101">
            <v>4.32</v>
          </cell>
          <cell r="T101">
            <v>2.342857142857143</v>
          </cell>
          <cell r="U101">
            <v>2.6057142857142859</v>
          </cell>
          <cell r="V101">
            <v>1.8342857142857143</v>
          </cell>
          <cell r="W101">
            <v>2.8571428571428572</v>
          </cell>
          <cell r="X101">
            <v>1.5714285714285714</v>
          </cell>
          <cell r="Y101">
            <v>0.25142857142857139</v>
          </cell>
          <cell r="Z101">
            <v>1.3142857142857145</v>
          </cell>
          <cell r="AA101">
            <v>1.5828571428571432</v>
          </cell>
        </row>
        <row r="102">
          <cell r="C102">
            <v>3.0888888888888886</v>
          </cell>
          <cell r="D102">
            <v>1.9</v>
          </cell>
          <cell r="E102">
            <v>1.8333333333333335</v>
          </cell>
          <cell r="F102">
            <v>1.1111111111111112</v>
          </cell>
          <cell r="G102">
            <v>0</v>
          </cell>
          <cell r="H102">
            <v>3.3888888888888884</v>
          </cell>
          <cell r="I102">
            <v>4.2777777777777777</v>
          </cell>
          <cell r="J102">
            <v>3.177777777777778</v>
          </cell>
          <cell r="K102">
            <v>4.166666666666667</v>
          </cell>
          <cell r="L102">
            <v>0.68888888888888888</v>
          </cell>
          <cell r="M102">
            <v>3.2222222222222219</v>
          </cell>
          <cell r="N102">
            <v>3.166666666666667</v>
          </cell>
          <cell r="O102">
            <v>0.52222222222222214</v>
          </cell>
          <cell r="P102">
            <v>2.4888888888888889</v>
          </cell>
          <cell r="Q102">
            <v>3.3888888888888884</v>
          </cell>
          <cell r="R102">
            <v>2.6444444444444448</v>
          </cell>
          <cell r="S102">
            <v>3.844444444444445</v>
          </cell>
          <cell r="T102">
            <v>4.166666666666667</v>
          </cell>
          <cell r="U102">
            <v>3.6222222222222222</v>
          </cell>
          <cell r="V102">
            <v>2.7888888888888888</v>
          </cell>
          <cell r="W102">
            <v>4.3888888888888893</v>
          </cell>
          <cell r="X102">
            <v>2.833333333333333</v>
          </cell>
          <cell r="Y102">
            <v>0.48888888888888882</v>
          </cell>
          <cell r="Z102">
            <v>1.4444444444444444</v>
          </cell>
          <cell r="AA102">
            <v>2.3555555555555556</v>
          </cell>
        </row>
        <row r="103">
          <cell r="C103">
            <v>4</v>
          </cell>
          <cell r="D103">
            <v>2</v>
          </cell>
          <cell r="E103">
            <v>1</v>
          </cell>
          <cell r="F103">
            <v>2</v>
          </cell>
          <cell r="G103">
            <v>0</v>
          </cell>
          <cell r="H103">
            <v>5</v>
          </cell>
          <cell r="I103">
            <v>5</v>
          </cell>
          <cell r="J103">
            <v>4</v>
          </cell>
          <cell r="K103">
            <v>5</v>
          </cell>
          <cell r="L103">
            <v>2</v>
          </cell>
          <cell r="M103">
            <v>5</v>
          </cell>
          <cell r="N103">
            <v>5</v>
          </cell>
          <cell r="O103">
            <v>2</v>
          </cell>
          <cell r="P103">
            <v>3</v>
          </cell>
          <cell r="Q103">
            <v>5</v>
          </cell>
          <cell r="R103">
            <v>3</v>
          </cell>
          <cell r="S103">
            <v>4</v>
          </cell>
          <cell r="T103">
            <v>5</v>
          </cell>
          <cell r="U103">
            <v>4</v>
          </cell>
          <cell r="V103">
            <v>3</v>
          </cell>
          <cell r="W103">
            <v>5</v>
          </cell>
          <cell r="X103">
            <v>5</v>
          </cell>
          <cell r="Y103">
            <v>2</v>
          </cell>
          <cell r="Z103">
            <v>1</v>
          </cell>
          <cell r="AA103">
            <v>4</v>
          </cell>
        </row>
        <row r="104">
          <cell r="C104">
            <v>2</v>
          </cell>
          <cell r="D104">
            <v>3</v>
          </cell>
          <cell r="E104">
            <v>5</v>
          </cell>
          <cell r="F104">
            <v>0</v>
          </cell>
          <cell r="G104">
            <v>0</v>
          </cell>
          <cell r="H104">
            <v>5</v>
          </cell>
          <cell r="I104">
            <v>5</v>
          </cell>
          <cell r="J104">
            <v>4</v>
          </cell>
          <cell r="K104">
            <v>5</v>
          </cell>
          <cell r="L104">
            <v>1</v>
          </cell>
          <cell r="M104">
            <v>3</v>
          </cell>
          <cell r="N104">
            <v>5</v>
          </cell>
          <cell r="O104">
            <v>1</v>
          </cell>
          <cell r="P104">
            <v>3</v>
          </cell>
          <cell r="Q104">
            <v>2</v>
          </cell>
          <cell r="R104">
            <v>1</v>
          </cell>
          <cell r="S104">
            <v>4</v>
          </cell>
          <cell r="T104">
            <v>4</v>
          </cell>
          <cell r="U104">
            <v>4</v>
          </cell>
          <cell r="V104">
            <v>2</v>
          </cell>
          <cell r="W104">
            <v>3</v>
          </cell>
          <cell r="X104">
            <v>1</v>
          </cell>
          <cell r="Y104">
            <v>2</v>
          </cell>
          <cell r="Z104">
            <v>0</v>
          </cell>
          <cell r="AA104">
            <v>3</v>
          </cell>
        </row>
        <row r="105">
          <cell r="C105">
            <v>4</v>
          </cell>
          <cell r="D105">
            <v>2</v>
          </cell>
          <cell r="E105">
            <v>5</v>
          </cell>
          <cell r="F105">
            <v>0</v>
          </cell>
          <cell r="G105">
            <v>0</v>
          </cell>
          <cell r="H105">
            <v>5</v>
          </cell>
          <cell r="I105">
            <v>5</v>
          </cell>
          <cell r="J105">
            <v>3</v>
          </cell>
          <cell r="K105">
            <v>5</v>
          </cell>
          <cell r="L105">
            <v>0</v>
          </cell>
          <cell r="M105">
            <v>3</v>
          </cell>
          <cell r="N105">
            <v>5</v>
          </cell>
          <cell r="O105">
            <v>1</v>
          </cell>
          <cell r="P105">
            <v>3</v>
          </cell>
          <cell r="Q105">
            <v>4</v>
          </cell>
          <cell r="R105">
            <v>3</v>
          </cell>
          <cell r="S105">
            <v>5</v>
          </cell>
          <cell r="T105">
            <v>5</v>
          </cell>
          <cell r="U105">
            <v>4</v>
          </cell>
          <cell r="V105">
            <v>4</v>
          </cell>
          <cell r="W105">
            <v>5</v>
          </cell>
          <cell r="X105">
            <v>4</v>
          </cell>
          <cell r="Y105">
            <v>2</v>
          </cell>
          <cell r="Z105">
            <v>1</v>
          </cell>
          <cell r="AA105">
            <v>2</v>
          </cell>
        </row>
        <row r="106">
          <cell r="C106">
            <v>4</v>
          </cell>
          <cell r="D106">
            <v>2</v>
          </cell>
          <cell r="E106">
            <v>5</v>
          </cell>
          <cell r="F106">
            <v>4</v>
          </cell>
          <cell r="G106">
            <v>0</v>
          </cell>
          <cell r="H106">
            <v>5</v>
          </cell>
          <cell r="I106">
            <v>3</v>
          </cell>
          <cell r="J106">
            <v>5</v>
          </cell>
          <cell r="K106">
            <v>5</v>
          </cell>
          <cell r="L106">
            <v>0</v>
          </cell>
          <cell r="M106">
            <v>5</v>
          </cell>
          <cell r="N106">
            <v>5</v>
          </cell>
          <cell r="O106">
            <v>0</v>
          </cell>
          <cell r="P106">
            <v>5</v>
          </cell>
          <cell r="Q106">
            <v>4</v>
          </cell>
          <cell r="R106">
            <v>4</v>
          </cell>
          <cell r="S106">
            <v>5</v>
          </cell>
          <cell r="T106">
            <v>5</v>
          </cell>
          <cell r="U106">
            <v>4</v>
          </cell>
          <cell r="V106">
            <v>5</v>
          </cell>
          <cell r="W106">
            <v>5</v>
          </cell>
          <cell r="X106">
            <v>4</v>
          </cell>
          <cell r="Y106">
            <v>0</v>
          </cell>
          <cell r="Z106">
            <v>0</v>
          </cell>
          <cell r="AA106">
            <v>0</v>
          </cell>
        </row>
        <row r="107">
          <cell r="C107">
            <v>2</v>
          </cell>
          <cell r="D107">
            <v>1</v>
          </cell>
          <cell r="E107">
            <v>0</v>
          </cell>
          <cell r="F107">
            <v>0</v>
          </cell>
          <cell r="G107">
            <v>0</v>
          </cell>
          <cell r="H107">
            <v>2</v>
          </cell>
          <cell r="I107">
            <v>5</v>
          </cell>
          <cell r="J107">
            <v>4</v>
          </cell>
          <cell r="K107">
            <v>3</v>
          </cell>
          <cell r="L107">
            <v>1</v>
          </cell>
          <cell r="M107">
            <v>2</v>
          </cell>
          <cell r="N107">
            <v>3</v>
          </cell>
          <cell r="O107">
            <v>0</v>
          </cell>
          <cell r="P107">
            <v>1</v>
          </cell>
          <cell r="Q107">
            <v>2</v>
          </cell>
          <cell r="R107">
            <v>2</v>
          </cell>
          <cell r="S107">
            <v>2</v>
          </cell>
          <cell r="T107">
            <v>2</v>
          </cell>
          <cell r="U107">
            <v>3</v>
          </cell>
          <cell r="V107">
            <v>3</v>
          </cell>
          <cell r="W107">
            <v>3</v>
          </cell>
          <cell r="X107">
            <v>2</v>
          </cell>
          <cell r="Y107">
            <v>0</v>
          </cell>
          <cell r="Z107">
            <v>2</v>
          </cell>
          <cell r="AA107">
            <v>2</v>
          </cell>
        </row>
        <row r="108">
          <cell r="C108">
            <v>4</v>
          </cell>
          <cell r="D108">
            <v>4</v>
          </cell>
          <cell r="E108">
            <v>0</v>
          </cell>
          <cell r="F108">
            <v>0</v>
          </cell>
          <cell r="G108">
            <v>0</v>
          </cell>
          <cell r="H108">
            <v>4</v>
          </cell>
          <cell r="I108">
            <v>5</v>
          </cell>
          <cell r="J108">
            <v>3</v>
          </cell>
          <cell r="K108">
            <v>4</v>
          </cell>
          <cell r="L108">
            <v>1</v>
          </cell>
          <cell r="M108">
            <v>5</v>
          </cell>
          <cell r="N108">
            <v>2</v>
          </cell>
          <cell r="O108">
            <v>1</v>
          </cell>
          <cell r="P108">
            <v>3</v>
          </cell>
          <cell r="Q108">
            <v>4</v>
          </cell>
          <cell r="R108">
            <v>3</v>
          </cell>
          <cell r="S108">
            <v>4</v>
          </cell>
          <cell r="T108">
            <v>4</v>
          </cell>
          <cell r="U108">
            <v>4</v>
          </cell>
          <cell r="V108">
            <v>3</v>
          </cell>
          <cell r="W108">
            <v>5</v>
          </cell>
          <cell r="X108">
            <v>3</v>
          </cell>
          <cell r="Y108">
            <v>0</v>
          </cell>
          <cell r="Z108">
            <v>2</v>
          </cell>
          <cell r="AA108">
            <v>3</v>
          </cell>
        </row>
        <row r="109">
          <cell r="C109">
            <v>2</v>
          </cell>
          <cell r="D109">
            <v>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5</v>
          </cell>
          <cell r="J109">
            <v>1</v>
          </cell>
          <cell r="K109">
            <v>4</v>
          </cell>
          <cell r="L109">
            <v>1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3</v>
          </cell>
          <cell r="R109">
            <v>2</v>
          </cell>
          <cell r="S109">
            <v>4</v>
          </cell>
          <cell r="T109">
            <v>5</v>
          </cell>
          <cell r="U109">
            <v>4</v>
          </cell>
          <cell r="V109">
            <v>0</v>
          </cell>
          <cell r="W109">
            <v>5</v>
          </cell>
          <cell r="X109">
            <v>1</v>
          </cell>
          <cell r="Y109">
            <v>0</v>
          </cell>
          <cell r="Z109">
            <v>4</v>
          </cell>
          <cell r="AA109">
            <v>5</v>
          </cell>
        </row>
        <row r="110">
          <cell r="C110">
            <v>3.7647058823529411</v>
          </cell>
          <cell r="D110">
            <v>0.11764705882352941</v>
          </cell>
          <cell r="E110">
            <v>0</v>
          </cell>
          <cell r="F110">
            <v>0</v>
          </cell>
          <cell r="G110">
            <v>0</v>
          </cell>
          <cell r="H110">
            <v>4.4705882352941169</v>
          </cell>
          <cell r="I110">
            <v>4.9999999999999991</v>
          </cell>
          <cell r="J110">
            <v>0.58823529411764697</v>
          </cell>
          <cell r="K110">
            <v>0.52941176470588247</v>
          </cell>
          <cell r="L110">
            <v>0.6470588235294118</v>
          </cell>
          <cell r="M110">
            <v>0.4705882352941177</v>
          </cell>
          <cell r="N110">
            <v>1.6470588235294117</v>
          </cell>
          <cell r="O110">
            <v>0.11764705882352941</v>
          </cell>
          <cell r="P110">
            <v>0.52941176470588225</v>
          </cell>
          <cell r="Q110">
            <v>0.6470588235294118</v>
          </cell>
          <cell r="R110">
            <v>0.3529411764705882</v>
          </cell>
          <cell r="S110">
            <v>4.8235294117647056</v>
          </cell>
          <cell r="T110">
            <v>0.41176470588235292</v>
          </cell>
          <cell r="U110">
            <v>1.5294117647058822</v>
          </cell>
          <cell r="V110">
            <v>0.82352941176470584</v>
          </cell>
          <cell r="W110">
            <v>1.2352941176470587</v>
          </cell>
          <cell r="X110">
            <v>0.23529411764705882</v>
          </cell>
          <cell r="Y110">
            <v>0</v>
          </cell>
          <cell r="Z110">
            <v>1.1764705882352939</v>
          </cell>
          <cell r="AA110">
            <v>0.76470588235294112</v>
          </cell>
        </row>
        <row r="111">
          <cell r="C111">
            <v>4</v>
          </cell>
          <cell r="D111">
            <v>1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5</v>
          </cell>
          <cell r="J111">
            <v>4</v>
          </cell>
          <cell r="K111">
            <v>3</v>
          </cell>
          <cell r="L111">
            <v>4</v>
          </cell>
          <cell r="M111">
            <v>3</v>
          </cell>
          <cell r="N111">
            <v>4</v>
          </cell>
          <cell r="O111">
            <v>1</v>
          </cell>
          <cell r="P111">
            <v>4</v>
          </cell>
          <cell r="Q111">
            <v>4</v>
          </cell>
          <cell r="R111">
            <v>2</v>
          </cell>
          <cell r="S111">
            <v>4</v>
          </cell>
          <cell r="T111">
            <v>2</v>
          </cell>
          <cell r="U111">
            <v>5</v>
          </cell>
          <cell r="V111">
            <v>5</v>
          </cell>
          <cell r="W111">
            <v>4</v>
          </cell>
          <cell r="X111">
            <v>1</v>
          </cell>
          <cell r="Y111">
            <v>0</v>
          </cell>
          <cell r="Z111">
            <v>3</v>
          </cell>
          <cell r="AA111">
            <v>5</v>
          </cell>
        </row>
        <row r="112"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4</v>
          </cell>
          <cell r="I112">
            <v>5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5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5</v>
          </cell>
          <cell r="T112">
            <v>0</v>
          </cell>
          <cell r="U112">
            <v>3</v>
          </cell>
          <cell r="V112">
            <v>0</v>
          </cell>
          <cell r="W112">
            <v>2</v>
          </cell>
          <cell r="X112">
            <v>0</v>
          </cell>
          <cell r="Y112">
            <v>0</v>
          </cell>
          <cell r="Z112">
            <v>1</v>
          </cell>
          <cell r="AA112">
            <v>0</v>
          </cell>
        </row>
        <row r="113">
          <cell r="C113">
            <v>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5</v>
          </cell>
          <cell r="I113">
            <v>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5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</v>
          </cell>
          <cell r="AA113">
            <v>0</v>
          </cell>
        </row>
        <row r="114">
          <cell r="C114">
            <v>2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2</v>
          </cell>
          <cell r="I114">
            <v>5</v>
          </cell>
          <cell r="J114">
            <v>2</v>
          </cell>
          <cell r="K114">
            <v>3</v>
          </cell>
          <cell r="L114">
            <v>3</v>
          </cell>
          <cell r="M114">
            <v>2</v>
          </cell>
          <cell r="N114">
            <v>0</v>
          </cell>
          <cell r="O114">
            <v>0</v>
          </cell>
          <cell r="P114">
            <v>1</v>
          </cell>
          <cell r="Q114">
            <v>3</v>
          </cell>
          <cell r="R114">
            <v>2</v>
          </cell>
          <cell r="S114">
            <v>4</v>
          </cell>
          <cell r="T114">
            <v>3</v>
          </cell>
          <cell r="U114">
            <v>4</v>
          </cell>
          <cell r="V114">
            <v>4</v>
          </cell>
          <cell r="W114">
            <v>5</v>
          </cell>
          <cell r="X114">
            <v>2</v>
          </cell>
          <cell r="Y114">
            <v>0</v>
          </cell>
          <cell r="Z114">
            <v>0</v>
          </cell>
          <cell r="AA114">
            <v>3</v>
          </cell>
        </row>
        <row r="115">
          <cell r="C115">
            <v>3.3999999999999995</v>
          </cell>
          <cell r="D115">
            <v>2.8571428571428572</v>
          </cell>
          <cell r="E115">
            <v>3.9142857142857146</v>
          </cell>
          <cell r="F115">
            <v>0.68571428571428583</v>
          </cell>
          <cell r="G115">
            <v>0</v>
          </cell>
          <cell r="H115">
            <v>3.6857142857142859</v>
          </cell>
          <cell r="I115">
            <v>4.2857142857142856</v>
          </cell>
          <cell r="J115">
            <v>4.2571428571428571</v>
          </cell>
          <cell r="K115">
            <v>4.1428571428571432</v>
          </cell>
          <cell r="L115">
            <v>3.3142857142857145</v>
          </cell>
          <cell r="M115">
            <v>2.9428571428571435</v>
          </cell>
          <cell r="N115">
            <v>3.6571428571428575</v>
          </cell>
          <cell r="O115">
            <v>1.7714285714285718</v>
          </cell>
          <cell r="P115">
            <v>1.2571428571428573</v>
          </cell>
          <cell r="Q115">
            <v>2.1714285714285713</v>
          </cell>
          <cell r="R115">
            <v>2.9428571428571431</v>
          </cell>
          <cell r="S115">
            <v>4.4285714285714288</v>
          </cell>
          <cell r="T115">
            <v>2.6857142857142855</v>
          </cell>
          <cell r="U115">
            <v>2.5714285714285721</v>
          </cell>
          <cell r="V115">
            <v>2.6285714285714286</v>
          </cell>
          <cell r="W115">
            <v>3.0571428571428578</v>
          </cell>
          <cell r="X115">
            <v>1.9428571428571426</v>
          </cell>
          <cell r="Y115">
            <v>1.8857142857142859</v>
          </cell>
          <cell r="Z115">
            <v>1.9142857142857144</v>
          </cell>
          <cell r="AA115">
            <v>2.8857142857142852</v>
          </cell>
        </row>
        <row r="116">
          <cell r="C116">
            <v>3.8888888888888897</v>
          </cell>
          <cell r="D116">
            <v>2.5555555555555562</v>
          </cell>
          <cell r="E116">
            <v>3.3333333333333335</v>
          </cell>
          <cell r="F116">
            <v>0.7777777777777779</v>
          </cell>
          <cell r="G116">
            <v>0</v>
          </cell>
          <cell r="H116">
            <v>5.0000000000000009</v>
          </cell>
          <cell r="I116">
            <v>4.4444444444444446</v>
          </cell>
          <cell r="J116">
            <v>5.0000000000000009</v>
          </cell>
          <cell r="K116">
            <v>3.2222222222222223</v>
          </cell>
          <cell r="L116">
            <v>4.2222222222222223</v>
          </cell>
          <cell r="M116">
            <v>3.6666666666666674</v>
          </cell>
          <cell r="N116">
            <v>5.0000000000000009</v>
          </cell>
          <cell r="O116">
            <v>2.1111111111111112</v>
          </cell>
          <cell r="P116">
            <v>2.5555555555555562</v>
          </cell>
          <cell r="Q116">
            <v>2.8888888888888893</v>
          </cell>
          <cell r="R116">
            <v>3.6666666666666674</v>
          </cell>
          <cell r="S116">
            <v>4.5555555555555554</v>
          </cell>
          <cell r="T116">
            <v>4.7777777777777777</v>
          </cell>
          <cell r="U116">
            <v>3.5555555555555562</v>
          </cell>
          <cell r="V116">
            <v>3.3333333333333335</v>
          </cell>
          <cell r="W116">
            <v>3.8888888888888897</v>
          </cell>
          <cell r="X116">
            <v>3.3333333333333335</v>
          </cell>
          <cell r="Y116">
            <v>2.6666666666666674</v>
          </cell>
          <cell r="Z116">
            <v>3.0000000000000004</v>
          </cell>
          <cell r="AA116">
            <v>4.7777777777777768</v>
          </cell>
        </row>
        <row r="117">
          <cell r="C117">
            <v>5</v>
          </cell>
          <cell r="D117">
            <v>2</v>
          </cell>
          <cell r="E117">
            <v>5</v>
          </cell>
          <cell r="F117">
            <v>2</v>
          </cell>
          <cell r="G117">
            <v>0</v>
          </cell>
          <cell r="H117">
            <v>5</v>
          </cell>
          <cell r="I117">
            <v>5</v>
          </cell>
          <cell r="J117">
            <v>5</v>
          </cell>
          <cell r="K117">
            <v>5</v>
          </cell>
          <cell r="L117">
            <v>4</v>
          </cell>
          <cell r="M117">
            <v>4</v>
          </cell>
          <cell r="N117">
            <v>5</v>
          </cell>
          <cell r="O117">
            <v>4</v>
          </cell>
          <cell r="P117">
            <v>3</v>
          </cell>
          <cell r="Q117">
            <v>5</v>
          </cell>
          <cell r="R117">
            <v>3</v>
          </cell>
          <cell r="S117">
            <v>5</v>
          </cell>
          <cell r="T117">
            <v>5</v>
          </cell>
          <cell r="U117">
            <v>4</v>
          </cell>
          <cell r="V117">
            <v>5</v>
          </cell>
          <cell r="W117">
            <v>5</v>
          </cell>
          <cell r="X117">
            <v>3</v>
          </cell>
          <cell r="Y117">
            <v>3</v>
          </cell>
          <cell r="Z117">
            <v>5</v>
          </cell>
          <cell r="AA117">
            <v>5</v>
          </cell>
        </row>
        <row r="118">
          <cell r="C118">
            <v>3</v>
          </cell>
          <cell r="D118">
            <v>5</v>
          </cell>
          <cell r="E118">
            <v>5</v>
          </cell>
          <cell r="F118">
            <v>0</v>
          </cell>
          <cell r="G118">
            <v>0</v>
          </cell>
          <cell r="H118">
            <v>5</v>
          </cell>
          <cell r="I118">
            <v>5</v>
          </cell>
          <cell r="J118">
            <v>5</v>
          </cell>
          <cell r="K118">
            <v>3</v>
          </cell>
          <cell r="L118">
            <v>4</v>
          </cell>
          <cell r="M118">
            <v>3</v>
          </cell>
          <cell r="N118">
            <v>5</v>
          </cell>
          <cell r="O118">
            <v>4</v>
          </cell>
          <cell r="P118">
            <v>2</v>
          </cell>
          <cell r="Q118">
            <v>2</v>
          </cell>
          <cell r="R118">
            <v>2</v>
          </cell>
          <cell r="S118">
            <v>4</v>
          </cell>
          <cell r="T118">
            <v>5</v>
          </cell>
          <cell r="U118">
            <v>4</v>
          </cell>
          <cell r="V118">
            <v>1</v>
          </cell>
          <cell r="W118">
            <v>5</v>
          </cell>
          <cell r="X118">
            <v>4</v>
          </cell>
          <cell r="Y118">
            <v>3</v>
          </cell>
          <cell r="Z118">
            <v>0</v>
          </cell>
          <cell r="AA118">
            <v>4</v>
          </cell>
        </row>
        <row r="119">
          <cell r="C119">
            <v>5</v>
          </cell>
          <cell r="D119">
            <v>1</v>
          </cell>
          <cell r="E119">
            <v>2</v>
          </cell>
          <cell r="F119">
            <v>1</v>
          </cell>
          <cell r="G119">
            <v>0</v>
          </cell>
          <cell r="H119">
            <v>5</v>
          </cell>
          <cell r="I119">
            <v>4</v>
          </cell>
          <cell r="J119">
            <v>5</v>
          </cell>
          <cell r="K119">
            <v>3</v>
          </cell>
          <cell r="L119">
            <v>4</v>
          </cell>
          <cell r="M119">
            <v>3</v>
          </cell>
          <cell r="N119">
            <v>5</v>
          </cell>
          <cell r="O119">
            <v>1</v>
          </cell>
          <cell r="P119">
            <v>3</v>
          </cell>
          <cell r="Q119">
            <v>2</v>
          </cell>
          <cell r="R119">
            <v>5</v>
          </cell>
          <cell r="S119">
            <v>5</v>
          </cell>
          <cell r="T119">
            <v>5</v>
          </cell>
          <cell r="U119">
            <v>4</v>
          </cell>
          <cell r="V119">
            <v>4</v>
          </cell>
          <cell r="W119">
            <v>3</v>
          </cell>
          <cell r="X119">
            <v>4</v>
          </cell>
          <cell r="Y119">
            <v>4</v>
          </cell>
          <cell r="Z119">
            <v>3</v>
          </cell>
          <cell r="AA119">
            <v>5</v>
          </cell>
        </row>
        <row r="120">
          <cell r="C120">
            <v>2</v>
          </cell>
          <cell r="D120">
            <v>3</v>
          </cell>
          <cell r="E120">
            <v>2</v>
          </cell>
          <cell r="F120">
            <v>0</v>
          </cell>
          <cell r="G120">
            <v>0</v>
          </cell>
          <cell r="H120">
            <v>5</v>
          </cell>
          <cell r="I120">
            <v>4</v>
          </cell>
          <cell r="J120">
            <v>5</v>
          </cell>
          <cell r="K120">
            <v>2</v>
          </cell>
          <cell r="L120">
            <v>5</v>
          </cell>
          <cell r="M120">
            <v>5</v>
          </cell>
          <cell r="N120">
            <v>5</v>
          </cell>
          <cell r="O120">
            <v>0</v>
          </cell>
          <cell r="P120">
            <v>2</v>
          </cell>
          <cell r="Q120">
            <v>3</v>
          </cell>
          <cell r="R120">
            <v>4</v>
          </cell>
          <cell r="S120">
            <v>4</v>
          </cell>
          <cell r="T120">
            <v>4</v>
          </cell>
          <cell r="U120">
            <v>2</v>
          </cell>
          <cell r="V120">
            <v>3</v>
          </cell>
          <cell r="W120">
            <v>3</v>
          </cell>
          <cell r="X120">
            <v>2</v>
          </cell>
          <cell r="Y120">
            <v>0</v>
          </cell>
          <cell r="Z120">
            <v>4</v>
          </cell>
          <cell r="AA120">
            <v>5</v>
          </cell>
        </row>
        <row r="121">
          <cell r="C121">
            <v>3.2307692307692308</v>
          </cell>
          <cell r="D121">
            <v>2.9615384615384612</v>
          </cell>
          <cell r="E121">
            <v>4.1153846153846159</v>
          </cell>
          <cell r="F121">
            <v>0.65384615384615397</v>
          </cell>
          <cell r="G121">
            <v>0</v>
          </cell>
          <cell r="H121">
            <v>3.2307692307692313</v>
          </cell>
          <cell r="I121">
            <v>4.2307692307692308</v>
          </cell>
          <cell r="J121">
            <v>4</v>
          </cell>
          <cell r="K121">
            <v>4.4615384615384617</v>
          </cell>
          <cell r="L121">
            <v>3.0000000000000004</v>
          </cell>
          <cell r="M121">
            <v>2.692307692307693</v>
          </cell>
          <cell r="N121">
            <v>3.1923076923076925</v>
          </cell>
          <cell r="O121">
            <v>1.653846153846154</v>
          </cell>
          <cell r="P121">
            <v>0.80769230769230771</v>
          </cell>
          <cell r="Q121">
            <v>1.9230769230769229</v>
          </cell>
          <cell r="R121">
            <v>2.6923076923076925</v>
          </cell>
          <cell r="S121">
            <v>4.384615384615385</v>
          </cell>
          <cell r="T121">
            <v>1.9615384615384612</v>
          </cell>
          <cell r="U121">
            <v>2.2307692307692308</v>
          </cell>
          <cell r="V121">
            <v>2.3846153846153846</v>
          </cell>
          <cell r="W121">
            <v>2.7692307692307701</v>
          </cell>
          <cell r="X121">
            <v>1.4615384615384615</v>
          </cell>
          <cell r="Y121">
            <v>1.6153846153846154</v>
          </cell>
          <cell r="Z121">
            <v>1.5384615384615383</v>
          </cell>
          <cell r="AA121">
            <v>2.2307692307692308</v>
          </cell>
        </row>
        <row r="122">
          <cell r="C122">
            <v>5</v>
          </cell>
          <cell r="D122">
            <v>4</v>
          </cell>
          <cell r="E122">
            <v>4</v>
          </cell>
          <cell r="F122">
            <v>3</v>
          </cell>
          <cell r="G122">
            <v>0</v>
          </cell>
          <cell r="H122">
            <v>5</v>
          </cell>
          <cell r="I122">
            <v>5</v>
          </cell>
          <cell r="J122">
            <v>5</v>
          </cell>
          <cell r="K122">
            <v>5</v>
          </cell>
          <cell r="L122">
            <v>3</v>
          </cell>
          <cell r="M122">
            <v>5</v>
          </cell>
          <cell r="N122">
            <v>3</v>
          </cell>
          <cell r="O122">
            <v>1</v>
          </cell>
          <cell r="P122">
            <v>3</v>
          </cell>
          <cell r="Q122">
            <v>5</v>
          </cell>
          <cell r="R122">
            <v>4</v>
          </cell>
          <cell r="S122">
            <v>5</v>
          </cell>
          <cell r="T122">
            <v>4</v>
          </cell>
          <cell r="U122">
            <v>5</v>
          </cell>
          <cell r="V122">
            <v>4</v>
          </cell>
          <cell r="W122">
            <v>5</v>
          </cell>
          <cell r="X122">
            <v>4</v>
          </cell>
          <cell r="Y122">
            <v>3</v>
          </cell>
          <cell r="Z122">
            <v>5</v>
          </cell>
          <cell r="AA122">
            <v>5</v>
          </cell>
        </row>
        <row r="123">
          <cell r="C123">
            <v>3</v>
          </cell>
          <cell r="D123">
            <v>5</v>
          </cell>
          <cell r="E123">
            <v>4</v>
          </cell>
          <cell r="F123">
            <v>0</v>
          </cell>
          <cell r="G123">
            <v>0</v>
          </cell>
          <cell r="H123">
            <v>5</v>
          </cell>
          <cell r="I123">
            <v>5</v>
          </cell>
          <cell r="J123">
            <v>4</v>
          </cell>
          <cell r="K123">
            <v>5</v>
          </cell>
          <cell r="L123">
            <v>3</v>
          </cell>
          <cell r="M123">
            <v>5</v>
          </cell>
          <cell r="N123">
            <v>4</v>
          </cell>
          <cell r="O123">
            <v>5</v>
          </cell>
          <cell r="P123">
            <v>2</v>
          </cell>
          <cell r="Q123">
            <v>2</v>
          </cell>
          <cell r="R123">
            <v>4</v>
          </cell>
          <cell r="S123">
            <v>5</v>
          </cell>
          <cell r="T123">
            <v>5</v>
          </cell>
          <cell r="U123">
            <v>5</v>
          </cell>
          <cell r="V123">
            <v>0</v>
          </cell>
          <cell r="W123">
            <v>5</v>
          </cell>
          <cell r="X123">
            <v>4</v>
          </cell>
          <cell r="Y123">
            <v>3</v>
          </cell>
          <cell r="Z123">
            <v>3</v>
          </cell>
          <cell r="AA123">
            <v>4</v>
          </cell>
        </row>
        <row r="124">
          <cell r="C124">
            <v>5</v>
          </cell>
          <cell r="D124">
            <v>4</v>
          </cell>
          <cell r="E124">
            <v>5</v>
          </cell>
          <cell r="F124">
            <v>3</v>
          </cell>
          <cell r="G124">
            <v>0</v>
          </cell>
          <cell r="H124">
            <v>5</v>
          </cell>
          <cell r="I124">
            <v>5</v>
          </cell>
          <cell r="J124">
            <v>5</v>
          </cell>
          <cell r="K124">
            <v>5</v>
          </cell>
          <cell r="L124">
            <v>3</v>
          </cell>
          <cell r="M124">
            <v>5</v>
          </cell>
          <cell r="N124">
            <v>5</v>
          </cell>
          <cell r="O124">
            <v>4</v>
          </cell>
          <cell r="P124">
            <v>3</v>
          </cell>
          <cell r="Q124">
            <v>5</v>
          </cell>
          <cell r="R124">
            <v>4</v>
          </cell>
          <cell r="S124">
            <v>4</v>
          </cell>
          <cell r="T124">
            <v>5</v>
          </cell>
          <cell r="U124">
            <v>5</v>
          </cell>
          <cell r="V124">
            <v>3</v>
          </cell>
          <cell r="W124">
            <v>5</v>
          </cell>
          <cell r="X124">
            <v>3</v>
          </cell>
          <cell r="Y124">
            <v>3</v>
          </cell>
          <cell r="Z124">
            <v>2</v>
          </cell>
          <cell r="AA124">
            <v>4</v>
          </cell>
        </row>
        <row r="125">
          <cell r="C125">
            <v>3</v>
          </cell>
          <cell r="D125">
            <v>3</v>
          </cell>
          <cell r="E125">
            <v>5</v>
          </cell>
          <cell r="F125">
            <v>2</v>
          </cell>
          <cell r="G125">
            <v>0</v>
          </cell>
          <cell r="H125">
            <v>3</v>
          </cell>
          <cell r="I125">
            <v>3</v>
          </cell>
          <cell r="J125">
            <v>5</v>
          </cell>
          <cell r="K125">
            <v>4</v>
          </cell>
          <cell r="L125">
            <v>3</v>
          </cell>
          <cell r="M125">
            <v>3</v>
          </cell>
          <cell r="N125">
            <v>3</v>
          </cell>
          <cell r="O125">
            <v>3</v>
          </cell>
          <cell r="P125">
            <v>1</v>
          </cell>
          <cell r="Q125">
            <v>5</v>
          </cell>
          <cell r="R125">
            <v>4</v>
          </cell>
          <cell r="S125">
            <v>5</v>
          </cell>
          <cell r="T125">
            <v>3</v>
          </cell>
          <cell r="U125">
            <v>3</v>
          </cell>
          <cell r="V125">
            <v>3</v>
          </cell>
          <cell r="W125">
            <v>4</v>
          </cell>
          <cell r="X125">
            <v>2</v>
          </cell>
          <cell r="Y125">
            <v>5</v>
          </cell>
          <cell r="Z125">
            <v>3</v>
          </cell>
          <cell r="AA125">
            <v>5</v>
          </cell>
        </row>
        <row r="126">
          <cell r="C126">
            <v>3</v>
          </cell>
          <cell r="D126">
            <v>3</v>
          </cell>
          <cell r="E126">
            <v>5</v>
          </cell>
          <cell r="F126">
            <v>0</v>
          </cell>
          <cell r="G126">
            <v>0</v>
          </cell>
          <cell r="H126">
            <v>2</v>
          </cell>
          <cell r="I126">
            <v>4</v>
          </cell>
          <cell r="J126">
            <v>4</v>
          </cell>
          <cell r="K126">
            <v>1</v>
          </cell>
          <cell r="L126">
            <v>3</v>
          </cell>
          <cell r="M126">
            <v>3</v>
          </cell>
          <cell r="N126">
            <v>2</v>
          </cell>
          <cell r="O126">
            <v>3</v>
          </cell>
          <cell r="P126">
            <v>0</v>
          </cell>
          <cell r="Q126">
            <v>0</v>
          </cell>
          <cell r="R126">
            <v>3</v>
          </cell>
          <cell r="S126">
            <v>4</v>
          </cell>
          <cell r="T126">
            <v>0</v>
          </cell>
          <cell r="U126">
            <v>1</v>
          </cell>
          <cell r="V126">
            <v>3</v>
          </cell>
          <cell r="W126">
            <v>4</v>
          </cell>
          <cell r="X126">
            <v>0</v>
          </cell>
          <cell r="Y126">
            <v>0</v>
          </cell>
          <cell r="Z126">
            <v>0</v>
          </cell>
          <cell r="AA126">
            <v>3</v>
          </cell>
        </row>
        <row r="127">
          <cell r="C127">
            <v>3</v>
          </cell>
          <cell r="D127">
            <v>3</v>
          </cell>
          <cell r="E127">
            <v>4</v>
          </cell>
          <cell r="F127">
            <v>0</v>
          </cell>
          <cell r="G127">
            <v>0</v>
          </cell>
          <cell r="H127">
            <v>2</v>
          </cell>
          <cell r="I127">
            <v>4</v>
          </cell>
          <cell r="J127">
            <v>3</v>
          </cell>
          <cell r="K127">
            <v>5</v>
          </cell>
          <cell r="L127">
            <v>3</v>
          </cell>
          <cell r="M127">
            <v>2</v>
          </cell>
          <cell r="N127">
            <v>4</v>
          </cell>
          <cell r="O127">
            <v>1</v>
          </cell>
          <cell r="P127">
            <v>0</v>
          </cell>
          <cell r="Q127">
            <v>0</v>
          </cell>
          <cell r="R127">
            <v>2</v>
          </cell>
          <cell r="S127">
            <v>4</v>
          </cell>
          <cell r="T127">
            <v>0</v>
          </cell>
          <cell r="U127">
            <v>1</v>
          </cell>
          <cell r="V127">
            <v>2</v>
          </cell>
          <cell r="W127">
            <v>1</v>
          </cell>
          <cell r="X127">
            <v>0</v>
          </cell>
          <cell r="Y127">
            <v>1</v>
          </cell>
          <cell r="Z127">
            <v>0</v>
          </cell>
          <cell r="AA127">
            <v>0</v>
          </cell>
        </row>
        <row r="128">
          <cell r="C128">
            <v>1</v>
          </cell>
          <cell r="D128">
            <v>4</v>
          </cell>
          <cell r="E128">
            <v>3</v>
          </cell>
          <cell r="F128">
            <v>0</v>
          </cell>
          <cell r="G128">
            <v>0</v>
          </cell>
          <cell r="H128">
            <v>2</v>
          </cell>
          <cell r="I128">
            <v>5</v>
          </cell>
          <cell r="J128">
            <v>4</v>
          </cell>
          <cell r="K128">
            <v>3</v>
          </cell>
          <cell r="L128">
            <v>3</v>
          </cell>
          <cell r="M128">
            <v>3</v>
          </cell>
          <cell r="N128">
            <v>3</v>
          </cell>
          <cell r="O128">
            <v>0</v>
          </cell>
          <cell r="P128">
            <v>1</v>
          </cell>
          <cell r="Q128">
            <v>1</v>
          </cell>
          <cell r="R128">
            <v>1</v>
          </cell>
          <cell r="S128">
            <v>4</v>
          </cell>
          <cell r="T128">
            <v>4</v>
          </cell>
          <cell r="U128">
            <v>2</v>
          </cell>
          <cell r="V128">
            <v>2</v>
          </cell>
          <cell r="W128">
            <v>3</v>
          </cell>
          <cell r="X128">
            <v>2</v>
          </cell>
          <cell r="Y128">
            <v>0</v>
          </cell>
          <cell r="Z128">
            <v>0</v>
          </cell>
          <cell r="AA128">
            <v>1</v>
          </cell>
        </row>
        <row r="129">
          <cell r="C129">
            <v>2</v>
          </cell>
          <cell r="D129">
            <v>1</v>
          </cell>
          <cell r="E129">
            <v>3</v>
          </cell>
          <cell r="F129">
            <v>1</v>
          </cell>
          <cell r="G129">
            <v>0</v>
          </cell>
          <cell r="H129">
            <v>5</v>
          </cell>
          <cell r="I129">
            <v>4</v>
          </cell>
          <cell r="J129">
            <v>5</v>
          </cell>
          <cell r="K129">
            <v>5</v>
          </cell>
          <cell r="L129">
            <v>3</v>
          </cell>
          <cell r="M129">
            <v>2</v>
          </cell>
          <cell r="N129">
            <v>3</v>
          </cell>
          <cell r="O129">
            <v>1</v>
          </cell>
          <cell r="P129">
            <v>1</v>
          </cell>
          <cell r="Q129">
            <v>2</v>
          </cell>
          <cell r="R129">
            <v>1</v>
          </cell>
          <cell r="S129">
            <v>5</v>
          </cell>
          <cell r="T129">
            <v>0</v>
          </cell>
          <cell r="U129">
            <v>0</v>
          </cell>
          <cell r="V129">
            <v>3</v>
          </cell>
          <cell r="W129">
            <v>4</v>
          </cell>
          <cell r="X129">
            <v>2</v>
          </cell>
          <cell r="Y129">
            <v>4</v>
          </cell>
          <cell r="Z129">
            <v>5</v>
          </cell>
          <cell r="AA129">
            <v>5</v>
          </cell>
        </row>
        <row r="130">
          <cell r="C130">
            <v>4</v>
          </cell>
          <cell r="D130">
            <v>0</v>
          </cell>
          <cell r="E130">
            <v>4</v>
          </cell>
          <cell r="F130">
            <v>0</v>
          </cell>
          <cell r="G130">
            <v>0</v>
          </cell>
          <cell r="H130">
            <v>5</v>
          </cell>
          <cell r="I130">
            <v>4</v>
          </cell>
          <cell r="J130">
            <v>5</v>
          </cell>
          <cell r="K130">
            <v>5</v>
          </cell>
          <cell r="L130">
            <v>3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4</v>
          </cell>
          <cell r="R130">
            <v>3</v>
          </cell>
          <cell r="S130">
            <v>5</v>
          </cell>
          <cell r="T130">
            <v>3</v>
          </cell>
          <cell r="U130">
            <v>2</v>
          </cell>
          <cell r="V130">
            <v>3</v>
          </cell>
          <cell r="W130">
            <v>2</v>
          </cell>
          <cell r="X130">
            <v>2</v>
          </cell>
          <cell r="Y130">
            <v>0</v>
          </cell>
          <cell r="Z130">
            <v>3</v>
          </cell>
          <cell r="AA130">
            <v>3</v>
          </cell>
        </row>
        <row r="131">
          <cell r="C131">
            <v>1.4775</v>
          </cell>
          <cell r="D131">
            <v>0.76249999999999996</v>
          </cell>
          <cell r="E131">
            <v>1.3199999999999998</v>
          </cell>
          <cell r="F131">
            <v>0.73333333333333328</v>
          </cell>
          <cell r="G131">
            <v>0</v>
          </cell>
          <cell r="H131">
            <v>2.8600000000000003</v>
          </cell>
          <cell r="I131">
            <v>3.4575000000000005</v>
          </cell>
          <cell r="J131">
            <v>3.5149999999999997</v>
          </cell>
          <cell r="K131">
            <v>1.9850000000000001</v>
          </cell>
          <cell r="L131">
            <v>1.8025</v>
          </cell>
          <cell r="M131">
            <v>2.1233333333333335</v>
          </cell>
          <cell r="N131">
            <v>2.17</v>
          </cell>
          <cell r="O131">
            <v>1.3075000000000001</v>
          </cell>
          <cell r="P131">
            <v>0.80000000000000016</v>
          </cell>
          <cell r="Q131">
            <v>2.5099999999999998</v>
          </cell>
          <cell r="R131">
            <v>1.9125000000000001</v>
          </cell>
          <cell r="S131">
            <v>2.7399999999999998</v>
          </cell>
          <cell r="T131">
            <v>1.7350000000000001</v>
          </cell>
          <cell r="U131">
            <v>1.69</v>
          </cell>
          <cell r="V131">
            <v>1.1433333333333335</v>
          </cell>
          <cell r="W131">
            <v>2.5775000000000001</v>
          </cell>
          <cell r="X131">
            <v>2.6749999999999998</v>
          </cell>
          <cell r="Y131">
            <v>1.2200000000000002</v>
          </cell>
          <cell r="Z131">
            <v>2.0075000000000003</v>
          </cell>
          <cell r="AA131">
            <v>1.3825000000000001</v>
          </cell>
        </row>
        <row r="132">
          <cell r="C132">
            <v>2.5714285714285716</v>
          </cell>
          <cell r="D132">
            <v>0</v>
          </cell>
          <cell r="E132">
            <v>1.2380952380952381</v>
          </cell>
          <cell r="F132">
            <v>0</v>
          </cell>
          <cell r="G132">
            <v>0</v>
          </cell>
          <cell r="H132">
            <v>3.333333333333333</v>
          </cell>
          <cell r="I132">
            <v>4.4761904761904763</v>
          </cell>
          <cell r="J132">
            <v>3.2857142857142856</v>
          </cell>
          <cell r="K132">
            <v>0.95238095238095233</v>
          </cell>
          <cell r="L132">
            <v>3.0476190476190474</v>
          </cell>
          <cell r="M132">
            <v>2.9523809523809526</v>
          </cell>
          <cell r="N132">
            <v>3.6190476190476186</v>
          </cell>
          <cell r="O132">
            <v>0.66666666666666674</v>
          </cell>
          <cell r="P132">
            <v>0.76190476190476186</v>
          </cell>
          <cell r="Q132">
            <v>3.4285714285714279</v>
          </cell>
          <cell r="R132">
            <v>0.76190476190476186</v>
          </cell>
          <cell r="S132">
            <v>4.1428571428571432</v>
          </cell>
          <cell r="T132">
            <v>2.1904761904761907</v>
          </cell>
          <cell r="U132">
            <v>2.666666666666667</v>
          </cell>
          <cell r="V132">
            <v>0.47619047619047628</v>
          </cell>
          <cell r="W132">
            <v>4.9047619047619051</v>
          </cell>
          <cell r="X132">
            <v>2.4285714285714284</v>
          </cell>
          <cell r="Y132">
            <v>0</v>
          </cell>
          <cell r="Z132">
            <v>1.7142857142857144</v>
          </cell>
          <cell r="AA132">
            <v>0.95238095238095233</v>
          </cell>
        </row>
        <row r="133">
          <cell r="C133">
            <v>4</v>
          </cell>
          <cell r="D133">
            <v>0</v>
          </cell>
          <cell r="E133">
            <v>1.25</v>
          </cell>
          <cell r="F133">
            <v>0</v>
          </cell>
          <cell r="G133">
            <v>0</v>
          </cell>
          <cell r="H133">
            <v>4.4999999999999991</v>
          </cell>
          <cell r="I133">
            <v>5</v>
          </cell>
          <cell r="J133">
            <v>4</v>
          </cell>
          <cell r="K133">
            <v>2</v>
          </cell>
          <cell r="L133">
            <v>4.25</v>
          </cell>
          <cell r="M133">
            <v>2.75</v>
          </cell>
          <cell r="N133">
            <v>3.7500000000000004</v>
          </cell>
          <cell r="O133">
            <v>1.75</v>
          </cell>
          <cell r="P133">
            <v>1.75</v>
          </cell>
          <cell r="Q133">
            <v>4</v>
          </cell>
          <cell r="R133">
            <v>2</v>
          </cell>
          <cell r="S133">
            <v>4.5</v>
          </cell>
          <cell r="T133">
            <v>4.5</v>
          </cell>
          <cell r="U133">
            <v>4.0000000000000009</v>
          </cell>
          <cell r="V133">
            <v>1.0000000000000002</v>
          </cell>
          <cell r="W133">
            <v>4.7500000000000009</v>
          </cell>
          <cell r="X133">
            <v>2.75</v>
          </cell>
          <cell r="Y133">
            <v>0</v>
          </cell>
          <cell r="Z133">
            <v>1.25</v>
          </cell>
          <cell r="AA133">
            <v>1.75</v>
          </cell>
        </row>
        <row r="134">
          <cell r="C134">
            <v>4</v>
          </cell>
          <cell r="D134">
            <v>0</v>
          </cell>
          <cell r="E134">
            <v>3</v>
          </cell>
          <cell r="F134">
            <v>0</v>
          </cell>
          <cell r="G134">
            <v>0</v>
          </cell>
          <cell r="H134">
            <v>4</v>
          </cell>
          <cell r="I134">
            <v>5</v>
          </cell>
          <cell r="J134">
            <v>5</v>
          </cell>
          <cell r="K134">
            <v>2</v>
          </cell>
          <cell r="L134">
            <v>4</v>
          </cell>
          <cell r="M134">
            <v>3</v>
          </cell>
          <cell r="N134">
            <v>4</v>
          </cell>
          <cell r="O134">
            <v>3</v>
          </cell>
          <cell r="P134">
            <v>2</v>
          </cell>
          <cell r="Q134">
            <v>3</v>
          </cell>
          <cell r="R134">
            <v>4</v>
          </cell>
          <cell r="S134">
            <v>5</v>
          </cell>
          <cell r="T134">
            <v>4</v>
          </cell>
          <cell r="U134">
            <v>4</v>
          </cell>
          <cell r="V134">
            <v>1</v>
          </cell>
          <cell r="W134">
            <v>5</v>
          </cell>
          <cell r="X134">
            <v>3</v>
          </cell>
          <cell r="Y134">
            <v>0</v>
          </cell>
          <cell r="Z134">
            <v>1</v>
          </cell>
          <cell r="AA134">
            <v>3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4</v>
          </cell>
          <cell r="I135">
            <v>5</v>
          </cell>
          <cell r="J135">
            <v>5</v>
          </cell>
          <cell r="K135">
            <v>2</v>
          </cell>
          <cell r="L135">
            <v>3</v>
          </cell>
          <cell r="M135">
            <v>3</v>
          </cell>
          <cell r="N135">
            <v>4</v>
          </cell>
          <cell r="O135">
            <v>0</v>
          </cell>
          <cell r="P135">
            <v>3</v>
          </cell>
          <cell r="Q135">
            <v>5</v>
          </cell>
          <cell r="R135">
            <v>1</v>
          </cell>
          <cell r="S135">
            <v>5</v>
          </cell>
          <cell r="T135">
            <v>5</v>
          </cell>
          <cell r="U135">
            <v>4</v>
          </cell>
          <cell r="V135">
            <v>3</v>
          </cell>
          <cell r="W135">
            <v>5</v>
          </cell>
          <cell r="X135">
            <v>4</v>
          </cell>
          <cell r="Y135">
            <v>0</v>
          </cell>
          <cell r="Z135">
            <v>0</v>
          </cell>
          <cell r="AA135">
            <v>2</v>
          </cell>
        </row>
        <row r="136">
          <cell r="C136">
            <v>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5</v>
          </cell>
          <cell r="I136">
            <v>5</v>
          </cell>
          <cell r="J136">
            <v>3</v>
          </cell>
          <cell r="K136">
            <v>2</v>
          </cell>
          <cell r="L136">
            <v>5</v>
          </cell>
          <cell r="M136">
            <v>2</v>
          </cell>
          <cell r="N136">
            <v>3</v>
          </cell>
          <cell r="O136">
            <v>2</v>
          </cell>
          <cell r="P136">
            <v>1</v>
          </cell>
          <cell r="Q136">
            <v>5</v>
          </cell>
          <cell r="R136">
            <v>2</v>
          </cell>
          <cell r="S136">
            <v>5</v>
          </cell>
          <cell r="T136">
            <v>5</v>
          </cell>
          <cell r="U136">
            <v>3</v>
          </cell>
          <cell r="V136">
            <v>0</v>
          </cell>
          <cell r="W136">
            <v>5</v>
          </cell>
          <cell r="X136">
            <v>2</v>
          </cell>
          <cell r="Y136">
            <v>0</v>
          </cell>
          <cell r="Z136">
            <v>2</v>
          </cell>
          <cell r="AA136">
            <v>2</v>
          </cell>
        </row>
        <row r="137">
          <cell r="C137">
            <v>4</v>
          </cell>
          <cell r="D137">
            <v>0</v>
          </cell>
          <cell r="E137">
            <v>2</v>
          </cell>
          <cell r="F137">
            <v>0</v>
          </cell>
          <cell r="G137">
            <v>0</v>
          </cell>
          <cell r="H137">
            <v>5</v>
          </cell>
          <cell r="I137">
            <v>5</v>
          </cell>
          <cell r="J137">
            <v>3</v>
          </cell>
          <cell r="K137">
            <v>2</v>
          </cell>
          <cell r="L137">
            <v>5</v>
          </cell>
          <cell r="M137">
            <v>3</v>
          </cell>
          <cell r="N137">
            <v>4</v>
          </cell>
          <cell r="O137">
            <v>2</v>
          </cell>
          <cell r="P137">
            <v>1</v>
          </cell>
          <cell r="Q137">
            <v>3</v>
          </cell>
          <cell r="R137">
            <v>1</v>
          </cell>
          <cell r="S137">
            <v>3</v>
          </cell>
          <cell r="T137">
            <v>4</v>
          </cell>
          <cell r="U137">
            <v>5</v>
          </cell>
          <cell r="V137">
            <v>0</v>
          </cell>
          <cell r="W137">
            <v>4</v>
          </cell>
          <cell r="X137">
            <v>2</v>
          </cell>
          <cell r="Y137">
            <v>0</v>
          </cell>
          <cell r="Z137">
            <v>2</v>
          </cell>
          <cell r="AA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C139">
            <v>1.2054183813443073</v>
          </cell>
          <cell r="D139">
            <v>0.96947873799725659</v>
          </cell>
          <cell r="E139">
            <v>1.3772290809327847</v>
          </cell>
          <cell r="F139">
            <v>0.94192958390489256</v>
          </cell>
          <cell r="G139">
            <v>0</v>
          </cell>
          <cell r="H139">
            <v>2.7551440329218111</v>
          </cell>
          <cell r="I139">
            <v>3.1868998628257894</v>
          </cell>
          <cell r="J139">
            <v>3.5754458161865568</v>
          </cell>
          <cell r="K139">
            <v>2.2990397805212623</v>
          </cell>
          <cell r="L139">
            <v>1.511316872427984</v>
          </cell>
          <cell r="M139">
            <v>1.9519890260631003</v>
          </cell>
          <cell r="N139">
            <v>1.8056698673982625</v>
          </cell>
          <cell r="O139">
            <v>1.5305212620027437</v>
          </cell>
          <cell r="P139">
            <v>0.8539094650205763</v>
          </cell>
          <cell r="Q139">
            <v>2.3132144490169182</v>
          </cell>
          <cell r="R139">
            <v>2.2369684499314131</v>
          </cell>
          <cell r="S139">
            <v>2.4122085048010975</v>
          </cell>
          <cell r="T139">
            <v>1.6426611796982169</v>
          </cell>
          <cell r="U139">
            <v>1.4252400548696844</v>
          </cell>
          <cell r="V139">
            <v>1.3273891175125745</v>
          </cell>
          <cell r="W139">
            <v>1.9982853223593968</v>
          </cell>
          <cell r="X139">
            <v>2.7702331961591224</v>
          </cell>
          <cell r="Y139">
            <v>1.6015089163237313</v>
          </cell>
          <cell r="Z139">
            <v>2.1210562414266119</v>
          </cell>
          <cell r="AA139">
            <v>1.533950617283951</v>
          </cell>
        </row>
        <row r="140">
          <cell r="C140">
            <v>1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1</v>
          </cell>
          <cell r="I140">
            <v>4.4999999999999991</v>
          </cell>
          <cell r="J140">
            <v>4.0000000000000009</v>
          </cell>
          <cell r="K140">
            <v>1</v>
          </cell>
          <cell r="L140">
            <v>1.4999999999999998</v>
          </cell>
          <cell r="M140">
            <v>2.5</v>
          </cell>
          <cell r="N140">
            <v>4</v>
          </cell>
          <cell r="O140">
            <v>0</v>
          </cell>
          <cell r="P140">
            <v>0.5</v>
          </cell>
          <cell r="Q140">
            <v>2.5</v>
          </cell>
          <cell r="R140">
            <v>0</v>
          </cell>
          <cell r="S140">
            <v>3.0000000000000004</v>
          </cell>
          <cell r="T140">
            <v>2.5</v>
          </cell>
          <cell r="U140">
            <v>1.4999999999999998</v>
          </cell>
          <cell r="V140">
            <v>0.5</v>
          </cell>
          <cell r="W140">
            <v>5</v>
          </cell>
          <cell r="X140">
            <v>2</v>
          </cell>
          <cell r="Y140">
            <v>0</v>
          </cell>
          <cell r="Z140">
            <v>5</v>
          </cell>
          <cell r="AA140">
            <v>1.4999999999999998</v>
          </cell>
        </row>
        <row r="141">
          <cell r="C141">
            <v>1</v>
          </cell>
          <cell r="D141">
            <v>0</v>
          </cell>
          <cell r="E141">
            <v>2</v>
          </cell>
          <cell r="F141">
            <v>0</v>
          </cell>
          <cell r="G141">
            <v>0</v>
          </cell>
          <cell r="H141">
            <v>2</v>
          </cell>
          <cell r="I141">
            <v>4</v>
          </cell>
          <cell r="J141">
            <v>5</v>
          </cell>
          <cell r="K141">
            <v>0</v>
          </cell>
          <cell r="L141">
            <v>2</v>
          </cell>
          <cell r="M141">
            <v>5</v>
          </cell>
          <cell r="N141">
            <v>4</v>
          </cell>
          <cell r="O141">
            <v>0</v>
          </cell>
          <cell r="P141">
            <v>1</v>
          </cell>
          <cell r="Q141">
            <v>5</v>
          </cell>
          <cell r="R141">
            <v>0</v>
          </cell>
          <cell r="S141">
            <v>5</v>
          </cell>
          <cell r="T141">
            <v>3</v>
          </cell>
          <cell r="U141">
            <v>2</v>
          </cell>
          <cell r="V141">
            <v>1</v>
          </cell>
          <cell r="W141">
            <v>5</v>
          </cell>
          <cell r="X141">
            <v>4</v>
          </cell>
          <cell r="Y141">
            <v>0</v>
          </cell>
          <cell r="Z141">
            <v>5</v>
          </cell>
          <cell r="AA141">
            <v>2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5</v>
          </cell>
          <cell r="J142">
            <v>3</v>
          </cell>
          <cell r="K142">
            <v>2</v>
          </cell>
          <cell r="L142">
            <v>1</v>
          </cell>
          <cell r="M142">
            <v>0</v>
          </cell>
          <cell r="N142">
            <v>4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</v>
          </cell>
          <cell r="T142">
            <v>2</v>
          </cell>
          <cell r="U142">
            <v>1</v>
          </cell>
          <cell r="V142">
            <v>0</v>
          </cell>
          <cell r="W142">
            <v>5</v>
          </cell>
          <cell r="X142">
            <v>0</v>
          </cell>
          <cell r="Y142">
            <v>0</v>
          </cell>
          <cell r="Z142">
            <v>5</v>
          </cell>
          <cell r="AA142">
            <v>1</v>
          </cell>
        </row>
        <row r="143">
          <cell r="C143">
            <v>2</v>
          </cell>
          <cell r="D143">
            <v>0</v>
          </cell>
          <cell r="E143">
            <v>1.3333333333333335</v>
          </cell>
          <cell r="F143">
            <v>0</v>
          </cell>
          <cell r="G143">
            <v>0</v>
          </cell>
          <cell r="H143">
            <v>3.3333333333333335</v>
          </cell>
          <cell r="I143">
            <v>4</v>
          </cell>
          <cell r="J143">
            <v>2.3333333333333335</v>
          </cell>
          <cell r="K143">
            <v>0</v>
          </cell>
          <cell r="L143">
            <v>2.666666666666667</v>
          </cell>
          <cell r="M143">
            <v>3.3333333333333335</v>
          </cell>
          <cell r="N143">
            <v>3.3333333333333335</v>
          </cell>
          <cell r="O143">
            <v>0</v>
          </cell>
          <cell r="P143">
            <v>0</v>
          </cell>
          <cell r="Q143">
            <v>3.3333333333333335</v>
          </cell>
          <cell r="R143">
            <v>0</v>
          </cell>
          <cell r="S143">
            <v>4.3333333333333339</v>
          </cell>
          <cell r="T143">
            <v>0</v>
          </cell>
          <cell r="U143">
            <v>2</v>
          </cell>
          <cell r="V143">
            <v>0</v>
          </cell>
          <cell r="W143">
            <v>5.0000000000000009</v>
          </cell>
          <cell r="X143">
            <v>2.3333333333333335</v>
          </cell>
          <cell r="Y143">
            <v>0</v>
          </cell>
          <cell r="Z143">
            <v>0.66666666666666674</v>
          </cell>
          <cell r="AA143">
            <v>0</v>
          </cell>
        </row>
        <row r="144">
          <cell r="C144">
            <v>2</v>
          </cell>
          <cell r="D144">
            <v>0</v>
          </cell>
          <cell r="E144">
            <v>2</v>
          </cell>
          <cell r="F144">
            <v>0</v>
          </cell>
          <cell r="G144">
            <v>0</v>
          </cell>
          <cell r="H144">
            <v>5</v>
          </cell>
          <cell r="I144">
            <v>5</v>
          </cell>
          <cell r="J144">
            <v>3</v>
          </cell>
          <cell r="K144">
            <v>0</v>
          </cell>
          <cell r="L144">
            <v>3</v>
          </cell>
          <cell r="M144">
            <v>5</v>
          </cell>
          <cell r="N144">
            <v>4</v>
          </cell>
          <cell r="O144">
            <v>0</v>
          </cell>
          <cell r="P144">
            <v>0</v>
          </cell>
          <cell r="Q144">
            <v>5</v>
          </cell>
          <cell r="R144">
            <v>0</v>
          </cell>
          <cell r="S144">
            <v>4</v>
          </cell>
          <cell r="T144">
            <v>0</v>
          </cell>
          <cell r="U144">
            <v>2</v>
          </cell>
          <cell r="V144">
            <v>0</v>
          </cell>
          <cell r="W144">
            <v>5</v>
          </cell>
          <cell r="X144">
            <v>3</v>
          </cell>
          <cell r="Y144">
            <v>0</v>
          </cell>
          <cell r="Z144">
            <v>1</v>
          </cell>
          <cell r="AA144">
            <v>0</v>
          </cell>
        </row>
        <row r="145">
          <cell r="C145">
            <v>2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</v>
          </cell>
          <cell r="J145">
            <v>1</v>
          </cell>
          <cell r="K145">
            <v>0</v>
          </cell>
          <cell r="L145">
            <v>2</v>
          </cell>
          <cell r="M145">
            <v>0</v>
          </cell>
          <cell r="N145">
            <v>2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5</v>
          </cell>
          <cell r="T145">
            <v>0</v>
          </cell>
          <cell r="U145">
            <v>2</v>
          </cell>
          <cell r="V145">
            <v>0</v>
          </cell>
          <cell r="W145">
            <v>5</v>
          </cell>
          <cell r="X145">
            <v>1</v>
          </cell>
          <cell r="Y145">
            <v>0</v>
          </cell>
          <cell r="Z145">
            <v>0</v>
          </cell>
          <cell r="AA145">
            <v>0</v>
          </cell>
        </row>
        <row r="146">
          <cell r="C146">
            <v>1.9444444444444446</v>
          </cell>
          <cell r="D146">
            <v>1.1388888888888888</v>
          </cell>
          <cell r="E146">
            <v>2.7777777777777781</v>
          </cell>
          <cell r="F146">
            <v>1.4814814814814816</v>
          </cell>
          <cell r="G146">
            <v>0</v>
          </cell>
          <cell r="H146">
            <v>3.5833333333333339</v>
          </cell>
          <cell r="I146">
            <v>3.1944444444444446</v>
          </cell>
          <cell r="J146">
            <v>3.5555555555555562</v>
          </cell>
          <cell r="K146">
            <v>3.861111111111112</v>
          </cell>
          <cell r="L146">
            <v>3.0833333333333339</v>
          </cell>
          <cell r="M146">
            <v>3.8888888888888893</v>
          </cell>
          <cell r="N146">
            <v>2.6296296296296298</v>
          </cell>
          <cell r="O146">
            <v>3.6111111111111116</v>
          </cell>
          <cell r="P146">
            <v>2.5833333333333339</v>
          </cell>
          <cell r="Q146">
            <v>4.1851851851851851</v>
          </cell>
          <cell r="R146">
            <v>2.9722222222222228</v>
          </cell>
          <cell r="S146">
            <v>4.1944444444444446</v>
          </cell>
          <cell r="T146">
            <v>2.7777777777777781</v>
          </cell>
          <cell r="U146">
            <v>1.2222222222222225</v>
          </cell>
          <cell r="V146">
            <v>1.592592592592593</v>
          </cell>
          <cell r="W146">
            <v>3.5555555555555562</v>
          </cell>
          <cell r="X146">
            <v>3.9444444444444451</v>
          </cell>
          <cell r="Y146">
            <v>3.861111111111112</v>
          </cell>
          <cell r="Z146">
            <v>3.5277777777777781</v>
          </cell>
          <cell r="AA146">
            <v>3.0000000000000004</v>
          </cell>
        </row>
        <row r="147">
          <cell r="C147">
            <v>1.9444444444444446</v>
          </cell>
          <cell r="D147">
            <v>1.1388888888888888</v>
          </cell>
          <cell r="E147">
            <v>2.7777777777777781</v>
          </cell>
          <cell r="F147">
            <v>1.4814814814814816</v>
          </cell>
          <cell r="G147">
            <v>0</v>
          </cell>
          <cell r="H147">
            <v>3.5833333333333339</v>
          </cell>
          <cell r="I147">
            <v>3.1944444444444446</v>
          </cell>
          <cell r="J147">
            <v>3.5555555555555562</v>
          </cell>
          <cell r="K147">
            <v>3.861111111111112</v>
          </cell>
          <cell r="L147">
            <v>3.0833333333333339</v>
          </cell>
          <cell r="M147">
            <v>3.8888888888888893</v>
          </cell>
          <cell r="N147">
            <v>2.6296296296296298</v>
          </cell>
          <cell r="O147">
            <v>3.6111111111111116</v>
          </cell>
          <cell r="P147">
            <v>2.5833333333333339</v>
          </cell>
          <cell r="Q147">
            <v>4.1851851851851851</v>
          </cell>
          <cell r="R147">
            <v>2.9722222222222228</v>
          </cell>
          <cell r="S147">
            <v>4.1944444444444446</v>
          </cell>
          <cell r="T147">
            <v>2.7777777777777781</v>
          </cell>
          <cell r="U147">
            <v>1.2222222222222225</v>
          </cell>
          <cell r="V147">
            <v>1.592592592592593</v>
          </cell>
          <cell r="W147">
            <v>3.5555555555555562</v>
          </cell>
          <cell r="X147">
            <v>3.9444444444444451</v>
          </cell>
          <cell r="Y147">
            <v>3.861111111111112</v>
          </cell>
          <cell r="Z147">
            <v>3.5277777777777781</v>
          </cell>
          <cell r="AA147">
            <v>3.0000000000000004</v>
          </cell>
        </row>
        <row r="148">
          <cell r="C148">
            <v>2.5</v>
          </cell>
          <cell r="D148">
            <v>1.25</v>
          </cell>
          <cell r="E148">
            <v>3</v>
          </cell>
          <cell r="F148">
            <v>2.6666666666666665</v>
          </cell>
          <cell r="G148">
            <v>0</v>
          </cell>
          <cell r="H148">
            <v>3.75</v>
          </cell>
          <cell r="I148">
            <v>2.75</v>
          </cell>
          <cell r="J148">
            <v>4</v>
          </cell>
          <cell r="K148">
            <v>4.75</v>
          </cell>
          <cell r="L148">
            <v>3.25</v>
          </cell>
          <cell r="M148">
            <v>4.333333333333333</v>
          </cell>
          <cell r="N148">
            <v>2.3333333333333335</v>
          </cell>
          <cell r="O148">
            <v>4</v>
          </cell>
          <cell r="P148">
            <v>2.75</v>
          </cell>
          <cell r="Q148">
            <v>4.333333333333333</v>
          </cell>
          <cell r="R148">
            <v>2.75</v>
          </cell>
          <cell r="S148">
            <v>4.25</v>
          </cell>
          <cell r="T148">
            <v>3</v>
          </cell>
          <cell r="U148">
            <v>1</v>
          </cell>
          <cell r="V148">
            <v>1.6666666666666667</v>
          </cell>
          <cell r="W148">
            <v>5</v>
          </cell>
          <cell r="X148">
            <v>4.5</v>
          </cell>
          <cell r="Y148">
            <v>4.25</v>
          </cell>
          <cell r="Z148">
            <v>3.75</v>
          </cell>
          <cell r="AA148">
            <v>3</v>
          </cell>
        </row>
        <row r="149">
          <cell r="C149">
            <v>1.25</v>
          </cell>
          <cell r="D149">
            <v>1.5</v>
          </cell>
          <cell r="E149">
            <v>1.75</v>
          </cell>
          <cell r="F149">
            <v>0</v>
          </cell>
          <cell r="G149">
            <v>0</v>
          </cell>
          <cell r="H149">
            <v>2.75</v>
          </cell>
          <cell r="I149">
            <v>2.5</v>
          </cell>
          <cell r="J149">
            <v>3.5</v>
          </cell>
          <cell r="K149">
            <v>1.25</v>
          </cell>
          <cell r="L149">
            <v>2.25</v>
          </cell>
          <cell r="M149">
            <v>1.6666666666666667</v>
          </cell>
          <cell r="N149">
            <v>2.6666666666666665</v>
          </cell>
          <cell r="O149">
            <v>2.75</v>
          </cell>
          <cell r="P149">
            <v>1.75</v>
          </cell>
          <cell r="Q149">
            <v>4</v>
          </cell>
          <cell r="R149">
            <v>3.25</v>
          </cell>
          <cell r="S149">
            <v>4.25</v>
          </cell>
          <cell r="T149">
            <v>3</v>
          </cell>
          <cell r="U149">
            <v>1</v>
          </cell>
          <cell r="V149">
            <v>0.66666666666666663</v>
          </cell>
          <cell r="W149">
            <v>0.5</v>
          </cell>
          <cell r="X149">
            <v>2.75</v>
          </cell>
          <cell r="Y149">
            <v>3</v>
          </cell>
          <cell r="Z149">
            <v>2.5</v>
          </cell>
          <cell r="AA149">
            <v>2.75</v>
          </cell>
        </row>
        <row r="150">
          <cell r="C150">
            <v>1.25</v>
          </cell>
          <cell r="D150">
            <v>0.5</v>
          </cell>
          <cell r="E150">
            <v>3.25</v>
          </cell>
          <cell r="F150">
            <v>0</v>
          </cell>
          <cell r="G150">
            <v>0</v>
          </cell>
          <cell r="H150">
            <v>4</v>
          </cell>
          <cell r="I150">
            <v>5</v>
          </cell>
          <cell r="J150">
            <v>2.5</v>
          </cell>
          <cell r="K150">
            <v>4.25</v>
          </cell>
          <cell r="L150">
            <v>3.5</v>
          </cell>
          <cell r="M150">
            <v>5</v>
          </cell>
          <cell r="N150">
            <v>3.3333333333333335</v>
          </cell>
          <cell r="O150">
            <v>3.5</v>
          </cell>
          <cell r="P150">
            <v>3</v>
          </cell>
          <cell r="Q150">
            <v>4</v>
          </cell>
          <cell r="R150">
            <v>3.25</v>
          </cell>
          <cell r="S150">
            <v>4</v>
          </cell>
          <cell r="T150">
            <v>2</v>
          </cell>
          <cell r="U150">
            <v>2</v>
          </cell>
          <cell r="V150">
            <v>2.3333333333333335</v>
          </cell>
          <cell r="W150">
            <v>3</v>
          </cell>
          <cell r="X150">
            <v>3.75</v>
          </cell>
          <cell r="Y150">
            <v>3.75</v>
          </cell>
          <cell r="Z150">
            <v>4</v>
          </cell>
          <cell r="AA150">
            <v>3.25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C152">
            <v>0.75</v>
          </cell>
          <cell r="D152">
            <v>0.88095238095238093</v>
          </cell>
          <cell r="E152">
            <v>0.92857142857142838</v>
          </cell>
          <cell r="F152">
            <v>0.98412698412698396</v>
          </cell>
          <cell r="G152">
            <v>0</v>
          </cell>
          <cell r="H152">
            <v>2.2976190476190474</v>
          </cell>
          <cell r="I152">
            <v>3.1190476190476191</v>
          </cell>
          <cell r="J152">
            <v>3.797619047619047</v>
          </cell>
          <cell r="K152">
            <v>1.8095238095238093</v>
          </cell>
          <cell r="L152">
            <v>0.82142857142857162</v>
          </cell>
          <cell r="M152">
            <v>1.126984126984127</v>
          </cell>
          <cell r="N152">
            <v>1.3492063492063491</v>
          </cell>
          <cell r="O152">
            <v>0.91666666666666663</v>
          </cell>
          <cell r="P152">
            <v>0.32142857142857145</v>
          </cell>
          <cell r="Q152">
            <v>1.8888888888888891</v>
          </cell>
          <cell r="R152">
            <v>2.214285714285714</v>
          </cell>
          <cell r="S152">
            <v>1.8452380952380949</v>
          </cell>
          <cell r="T152">
            <v>1.0952380952380953</v>
          </cell>
          <cell r="U152">
            <v>1.6190476190476186</v>
          </cell>
          <cell r="V152">
            <v>1.3333333333333335</v>
          </cell>
          <cell r="W152">
            <v>1.416666666666667</v>
          </cell>
          <cell r="X152">
            <v>2.464285714285714</v>
          </cell>
          <cell r="Y152">
            <v>0.98809523809523792</v>
          </cell>
          <cell r="Z152">
            <v>1.6666666666666665</v>
          </cell>
          <cell r="AA152">
            <v>1.0119047619047619</v>
          </cell>
        </row>
        <row r="153">
          <cell r="C153">
            <v>0.75</v>
          </cell>
          <cell r="D153">
            <v>0.88095238095238093</v>
          </cell>
          <cell r="E153">
            <v>0.92857142857142838</v>
          </cell>
          <cell r="F153">
            <v>0.98412698412698396</v>
          </cell>
          <cell r="G153">
            <v>0</v>
          </cell>
          <cell r="H153">
            <v>2.2976190476190474</v>
          </cell>
          <cell r="I153">
            <v>3.1190476190476191</v>
          </cell>
          <cell r="J153">
            <v>3.797619047619047</v>
          </cell>
          <cell r="K153">
            <v>1.8095238095238093</v>
          </cell>
          <cell r="L153">
            <v>0.82142857142857162</v>
          </cell>
          <cell r="M153">
            <v>1.126984126984127</v>
          </cell>
          <cell r="N153">
            <v>1.3492063492063491</v>
          </cell>
          <cell r="O153">
            <v>0.91666666666666663</v>
          </cell>
          <cell r="P153">
            <v>0.32142857142857145</v>
          </cell>
          <cell r="Q153">
            <v>1.8888888888888891</v>
          </cell>
          <cell r="R153">
            <v>2.214285714285714</v>
          </cell>
          <cell r="S153">
            <v>1.8452380952380949</v>
          </cell>
          <cell r="T153">
            <v>1.0952380952380953</v>
          </cell>
          <cell r="U153">
            <v>1.6190476190476186</v>
          </cell>
          <cell r="V153">
            <v>1.3333333333333335</v>
          </cell>
          <cell r="W153">
            <v>1.416666666666667</v>
          </cell>
          <cell r="X153">
            <v>2.464285714285714</v>
          </cell>
          <cell r="Y153">
            <v>0.98809523809523792</v>
          </cell>
          <cell r="Z153">
            <v>1.6666666666666665</v>
          </cell>
          <cell r="AA153">
            <v>1.0119047619047619</v>
          </cell>
        </row>
        <row r="154">
          <cell r="C154">
            <v>2</v>
          </cell>
          <cell r="D154">
            <v>1.5</v>
          </cell>
          <cell r="E154">
            <v>2.5</v>
          </cell>
          <cell r="F154">
            <v>1.3333333333333333</v>
          </cell>
          <cell r="G154">
            <v>0</v>
          </cell>
          <cell r="H154">
            <v>3.75</v>
          </cell>
          <cell r="I154">
            <v>4</v>
          </cell>
          <cell r="J154">
            <v>4.5</v>
          </cell>
          <cell r="K154">
            <v>4.75</v>
          </cell>
          <cell r="L154">
            <v>2.5</v>
          </cell>
          <cell r="M154">
            <v>3.6666666666666665</v>
          </cell>
          <cell r="N154">
            <v>2.6666666666666665</v>
          </cell>
          <cell r="O154">
            <v>2.5</v>
          </cell>
          <cell r="P154">
            <v>1.25</v>
          </cell>
          <cell r="Q154">
            <v>5</v>
          </cell>
          <cell r="R154">
            <v>2.5</v>
          </cell>
          <cell r="S154">
            <v>2.75</v>
          </cell>
          <cell r="T154">
            <v>2.25</v>
          </cell>
          <cell r="U154">
            <v>2</v>
          </cell>
          <cell r="V154">
            <v>2.3333333333333335</v>
          </cell>
          <cell r="W154">
            <v>2.25</v>
          </cell>
          <cell r="X154">
            <v>3.5</v>
          </cell>
          <cell r="Y154">
            <v>1.75</v>
          </cell>
          <cell r="Z154">
            <v>2.5</v>
          </cell>
          <cell r="AA154">
            <v>2.25</v>
          </cell>
        </row>
        <row r="155">
          <cell r="C155">
            <v>2</v>
          </cell>
          <cell r="D155">
            <v>1.75</v>
          </cell>
          <cell r="E155">
            <v>3</v>
          </cell>
          <cell r="F155">
            <v>1</v>
          </cell>
          <cell r="G155">
            <v>0</v>
          </cell>
          <cell r="H155">
            <v>4</v>
          </cell>
          <cell r="I155">
            <v>5</v>
          </cell>
          <cell r="J155">
            <v>4.75</v>
          </cell>
          <cell r="K155">
            <v>4.25</v>
          </cell>
          <cell r="L155">
            <v>2.75</v>
          </cell>
          <cell r="M155">
            <v>4.333333333333333</v>
          </cell>
          <cell r="N155">
            <v>2</v>
          </cell>
          <cell r="O155">
            <v>1.5</v>
          </cell>
          <cell r="P155">
            <v>0.5</v>
          </cell>
          <cell r="Q155">
            <v>4.333333333333333</v>
          </cell>
          <cell r="R155">
            <v>3.5</v>
          </cell>
          <cell r="S155">
            <v>2.5</v>
          </cell>
          <cell r="T155">
            <v>2</v>
          </cell>
          <cell r="U155">
            <v>3</v>
          </cell>
          <cell r="V155">
            <v>2</v>
          </cell>
          <cell r="W155">
            <v>4.75</v>
          </cell>
          <cell r="X155">
            <v>4</v>
          </cell>
          <cell r="Y155">
            <v>2.25</v>
          </cell>
          <cell r="Z155">
            <v>3.5</v>
          </cell>
          <cell r="AA155">
            <v>3</v>
          </cell>
        </row>
        <row r="156">
          <cell r="C156">
            <v>0</v>
          </cell>
          <cell r="D156">
            <v>0</v>
          </cell>
          <cell r="E156">
            <v>0.5</v>
          </cell>
          <cell r="F156">
            <v>1.3333333333333333</v>
          </cell>
          <cell r="G156">
            <v>0</v>
          </cell>
          <cell r="H156">
            <v>2</v>
          </cell>
          <cell r="I156">
            <v>2</v>
          </cell>
          <cell r="J156">
            <v>4.25</v>
          </cell>
          <cell r="K156">
            <v>1</v>
          </cell>
          <cell r="L156">
            <v>0</v>
          </cell>
          <cell r="M156">
            <v>0.66666666666666663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1.75</v>
          </cell>
          <cell r="S156">
            <v>0</v>
          </cell>
          <cell r="T156">
            <v>0.5</v>
          </cell>
          <cell r="U156">
            <v>1</v>
          </cell>
          <cell r="V156">
            <v>0.33333333333333331</v>
          </cell>
          <cell r="W156">
            <v>1.25</v>
          </cell>
          <cell r="X156">
            <v>0</v>
          </cell>
          <cell r="Y156">
            <v>0.75</v>
          </cell>
          <cell r="Z156">
            <v>0</v>
          </cell>
          <cell r="AA156">
            <v>0.25</v>
          </cell>
        </row>
        <row r="157">
          <cell r="C157">
            <v>0</v>
          </cell>
          <cell r="D157">
            <v>0.25</v>
          </cell>
          <cell r="E157">
            <v>0</v>
          </cell>
          <cell r="F157">
            <v>0</v>
          </cell>
          <cell r="G157">
            <v>0</v>
          </cell>
          <cell r="H157">
            <v>1</v>
          </cell>
          <cell r="I157">
            <v>4.25</v>
          </cell>
          <cell r="J157">
            <v>3.5</v>
          </cell>
          <cell r="K157">
            <v>0.5</v>
          </cell>
          <cell r="L157">
            <v>0</v>
          </cell>
          <cell r="M157">
            <v>0</v>
          </cell>
          <cell r="N157">
            <v>0</v>
          </cell>
          <cell r="O157">
            <v>0.5</v>
          </cell>
          <cell r="P157">
            <v>0</v>
          </cell>
          <cell r="Q157">
            <v>0.33333333333333331</v>
          </cell>
          <cell r="R157">
            <v>1.5</v>
          </cell>
          <cell r="S157">
            <v>0</v>
          </cell>
          <cell r="T157">
            <v>0.25</v>
          </cell>
          <cell r="U157">
            <v>1</v>
          </cell>
          <cell r="V157">
            <v>0</v>
          </cell>
          <cell r="W157">
            <v>0</v>
          </cell>
          <cell r="X157">
            <v>1.75</v>
          </cell>
          <cell r="Y157">
            <v>1.5</v>
          </cell>
          <cell r="Z157">
            <v>1.5</v>
          </cell>
          <cell r="AA157">
            <v>0</v>
          </cell>
        </row>
        <row r="158">
          <cell r="C158">
            <v>0.25</v>
          </cell>
          <cell r="D158">
            <v>0.75</v>
          </cell>
          <cell r="E158">
            <v>0.75</v>
          </cell>
          <cell r="F158">
            <v>1</v>
          </cell>
          <cell r="G158">
            <v>0</v>
          </cell>
          <cell r="H158">
            <v>1.5</v>
          </cell>
          <cell r="I158">
            <v>3.25</v>
          </cell>
          <cell r="J158">
            <v>2.25</v>
          </cell>
          <cell r="K158">
            <v>2.5</v>
          </cell>
          <cell r="L158">
            <v>0.25</v>
          </cell>
          <cell r="M158">
            <v>0</v>
          </cell>
          <cell r="N158">
            <v>1.6666666666666667</v>
          </cell>
          <cell r="O158">
            <v>0.25</v>
          </cell>
          <cell r="P158">
            <v>0.25</v>
          </cell>
          <cell r="Q158">
            <v>1.3333333333333333</v>
          </cell>
          <cell r="R158">
            <v>2.25</v>
          </cell>
          <cell r="S158">
            <v>2.25</v>
          </cell>
          <cell r="T158">
            <v>1</v>
          </cell>
          <cell r="U158">
            <v>1</v>
          </cell>
          <cell r="V158">
            <v>2</v>
          </cell>
          <cell r="W158">
            <v>0.75</v>
          </cell>
          <cell r="X158">
            <v>3</v>
          </cell>
          <cell r="Y158">
            <v>0.5</v>
          </cell>
          <cell r="Z158">
            <v>1.5</v>
          </cell>
          <cell r="AA158">
            <v>0.25</v>
          </cell>
        </row>
        <row r="159">
          <cell r="C159">
            <v>1</v>
          </cell>
          <cell r="D159">
            <v>0.75</v>
          </cell>
          <cell r="E159">
            <v>0.75</v>
          </cell>
          <cell r="F159">
            <v>0.66666666666666663</v>
          </cell>
          <cell r="G159">
            <v>0</v>
          </cell>
          <cell r="H159">
            <v>2.25</v>
          </cell>
          <cell r="I159">
            <v>3</v>
          </cell>
          <cell r="J159">
            <v>4.5</v>
          </cell>
          <cell r="K159">
            <v>1.75</v>
          </cell>
          <cell r="L159">
            <v>1.75</v>
          </cell>
          <cell r="M159">
            <v>2</v>
          </cell>
          <cell r="N159">
            <v>2.6666666666666665</v>
          </cell>
          <cell r="O159">
            <v>2</v>
          </cell>
          <cell r="P159">
            <v>0.5</v>
          </cell>
          <cell r="Q159">
            <v>2.3333333333333335</v>
          </cell>
          <cell r="R159">
            <v>2.5</v>
          </cell>
          <cell r="S159">
            <v>3</v>
          </cell>
          <cell r="T159">
            <v>0.25</v>
          </cell>
          <cell r="U159">
            <v>2</v>
          </cell>
          <cell r="V159">
            <v>1.6666666666666667</v>
          </cell>
          <cell r="W159">
            <v>3</v>
          </cell>
          <cell r="X159">
            <v>3.5</v>
          </cell>
          <cell r="Y159">
            <v>0.75</v>
          </cell>
          <cell r="Z159">
            <v>2</v>
          </cell>
          <cell r="AA159">
            <v>1.25</v>
          </cell>
        </row>
        <row r="160">
          <cell r="C160">
            <v>1.5</v>
          </cell>
          <cell r="D160">
            <v>2</v>
          </cell>
          <cell r="E160">
            <v>1</v>
          </cell>
          <cell r="F160">
            <v>1.6666666666666667</v>
          </cell>
          <cell r="G160">
            <v>0</v>
          </cell>
          <cell r="H160">
            <v>3</v>
          </cell>
          <cell r="I160">
            <v>2.75</v>
          </cell>
          <cell r="J160">
            <v>4.5</v>
          </cell>
          <cell r="K160">
            <v>0</v>
          </cell>
          <cell r="L160">
            <v>0.75</v>
          </cell>
          <cell r="M160">
            <v>0.66666666666666663</v>
          </cell>
          <cell r="N160">
            <v>1</v>
          </cell>
          <cell r="O160">
            <v>0.75</v>
          </cell>
          <cell r="P160">
            <v>0.25</v>
          </cell>
          <cell r="Q160">
            <v>2.6666666666666665</v>
          </cell>
          <cell r="R160">
            <v>2.5</v>
          </cell>
          <cell r="S160">
            <v>2.75</v>
          </cell>
          <cell r="T160">
            <v>1.75</v>
          </cell>
          <cell r="U160">
            <v>3</v>
          </cell>
          <cell r="V160">
            <v>1.6666666666666667</v>
          </cell>
          <cell r="W160">
            <v>1</v>
          </cell>
          <cell r="X160">
            <v>2.25</v>
          </cell>
          <cell r="Y160">
            <v>0.75</v>
          </cell>
          <cell r="Z160">
            <v>2.5</v>
          </cell>
          <cell r="AA160">
            <v>2.5</v>
          </cell>
        </row>
        <row r="161">
          <cell r="C161">
            <v>1.25</v>
          </cell>
          <cell r="D161">
            <v>1.5</v>
          </cell>
          <cell r="E161">
            <v>1</v>
          </cell>
          <cell r="F161">
            <v>1.3333333333333333</v>
          </cell>
          <cell r="G161">
            <v>0</v>
          </cell>
          <cell r="H161">
            <v>3.75</v>
          </cell>
          <cell r="I161">
            <v>1.5</v>
          </cell>
          <cell r="J161">
            <v>4.5</v>
          </cell>
          <cell r="K161">
            <v>1</v>
          </cell>
          <cell r="L161">
            <v>0.75</v>
          </cell>
          <cell r="M161">
            <v>1.3333333333333333</v>
          </cell>
          <cell r="N161">
            <v>1.3333333333333333</v>
          </cell>
          <cell r="O161">
            <v>1.25</v>
          </cell>
          <cell r="P161">
            <v>0.25</v>
          </cell>
          <cell r="Q161">
            <v>2.6666666666666665</v>
          </cell>
          <cell r="R161">
            <v>2.25</v>
          </cell>
          <cell r="S161">
            <v>2.5</v>
          </cell>
          <cell r="T161">
            <v>2.5</v>
          </cell>
          <cell r="U161">
            <v>2</v>
          </cell>
          <cell r="V161">
            <v>1</v>
          </cell>
          <cell r="W161">
            <v>1</v>
          </cell>
          <cell r="X161">
            <v>2.75</v>
          </cell>
          <cell r="Y161">
            <v>1</v>
          </cell>
          <cell r="Z161">
            <v>1.75</v>
          </cell>
          <cell r="AA161">
            <v>1.5</v>
          </cell>
        </row>
        <row r="162">
          <cell r="C162">
            <v>1.4342105263157894</v>
          </cell>
          <cell r="D162">
            <v>0.98684210526315796</v>
          </cell>
          <cell r="E162">
            <v>0.89473684210526316</v>
          </cell>
          <cell r="F162">
            <v>0.2807017543859649</v>
          </cell>
          <cell r="G162">
            <v>0</v>
          </cell>
          <cell r="H162">
            <v>2.8947368421052628</v>
          </cell>
          <cell r="I162">
            <v>3.3289473684210531</v>
          </cell>
          <cell r="J162">
            <v>3.1052631578947363</v>
          </cell>
          <cell r="K162">
            <v>1.7368421052631582</v>
          </cell>
          <cell r="L162">
            <v>1.381578947368421</v>
          </cell>
          <cell r="M162">
            <v>1.736842105263158</v>
          </cell>
          <cell r="N162">
            <v>1.9473684210526319</v>
          </cell>
          <cell r="O162">
            <v>0.69736842105263164</v>
          </cell>
          <cell r="P162">
            <v>0.2105263157894737</v>
          </cell>
          <cell r="Q162">
            <v>1.2807017543859649</v>
          </cell>
          <cell r="R162">
            <v>1.513157894736842</v>
          </cell>
          <cell r="S162">
            <v>1.7894736842105263</v>
          </cell>
          <cell r="T162">
            <v>1.6578947368421051</v>
          </cell>
          <cell r="U162">
            <v>1.2105263157894737</v>
          </cell>
          <cell r="V162">
            <v>1.0350877192982455</v>
          </cell>
          <cell r="W162">
            <v>1.6447368421052631</v>
          </cell>
          <cell r="X162">
            <v>2.2105263157894735</v>
          </cell>
          <cell r="Y162">
            <v>0.57894736842105265</v>
          </cell>
          <cell r="Z162">
            <v>1.6447368421052631</v>
          </cell>
          <cell r="AA162">
            <v>1.1447368421052633</v>
          </cell>
        </row>
        <row r="163">
          <cell r="C163">
            <v>1.4342105263157894</v>
          </cell>
          <cell r="D163">
            <v>0.98684210526315796</v>
          </cell>
          <cell r="E163">
            <v>0.89473684210526316</v>
          </cell>
          <cell r="F163">
            <v>0.2807017543859649</v>
          </cell>
          <cell r="G163">
            <v>0</v>
          </cell>
          <cell r="H163">
            <v>2.8947368421052628</v>
          </cell>
          <cell r="I163">
            <v>3.3289473684210531</v>
          </cell>
          <cell r="J163">
            <v>3.1052631578947363</v>
          </cell>
          <cell r="K163">
            <v>1.7368421052631582</v>
          </cell>
          <cell r="L163">
            <v>1.381578947368421</v>
          </cell>
          <cell r="M163">
            <v>1.736842105263158</v>
          </cell>
          <cell r="N163">
            <v>1.9473684210526319</v>
          </cell>
          <cell r="O163">
            <v>0.69736842105263164</v>
          </cell>
          <cell r="P163">
            <v>0.2105263157894737</v>
          </cell>
          <cell r="Q163">
            <v>1.2807017543859649</v>
          </cell>
          <cell r="R163">
            <v>1.513157894736842</v>
          </cell>
          <cell r="S163">
            <v>1.7894736842105263</v>
          </cell>
          <cell r="T163">
            <v>1.6578947368421051</v>
          </cell>
          <cell r="U163">
            <v>1.2105263157894737</v>
          </cell>
          <cell r="V163">
            <v>1.0350877192982455</v>
          </cell>
          <cell r="W163">
            <v>1.6447368421052631</v>
          </cell>
          <cell r="X163">
            <v>2.2105263157894735</v>
          </cell>
          <cell r="Y163">
            <v>0.57894736842105265</v>
          </cell>
          <cell r="Z163">
            <v>1.6447368421052631</v>
          </cell>
          <cell r="AA163">
            <v>1.1447368421052633</v>
          </cell>
        </row>
        <row r="164">
          <cell r="C164">
            <v>2.5</v>
          </cell>
          <cell r="D164">
            <v>1.25</v>
          </cell>
          <cell r="E164">
            <v>1.5</v>
          </cell>
          <cell r="F164">
            <v>0.33333333333333331</v>
          </cell>
          <cell r="G164">
            <v>0</v>
          </cell>
          <cell r="H164">
            <v>3.5</v>
          </cell>
          <cell r="I164">
            <v>4.25</v>
          </cell>
          <cell r="J164">
            <v>3.5</v>
          </cell>
          <cell r="K164">
            <v>2.25</v>
          </cell>
          <cell r="L164">
            <v>1.75</v>
          </cell>
          <cell r="M164">
            <v>4.333333333333333</v>
          </cell>
          <cell r="N164">
            <v>2.3333333333333335</v>
          </cell>
          <cell r="O164">
            <v>1</v>
          </cell>
          <cell r="P164">
            <v>0.75</v>
          </cell>
          <cell r="Q164">
            <v>2</v>
          </cell>
          <cell r="R164">
            <v>1.75</v>
          </cell>
          <cell r="S164">
            <v>2.75</v>
          </cell>
          <cell r="T164">
            <v>2.75</v>
          </cell>
          <cell r="U164">
            <v>2</v>
          </cell>
          <cell r="V164">
            <v>1.3333333333333333</v>
          </cell>
          <cell r="W164">
            <v>2.25</v>
          </cell>
          <cell r="X164">
            <v>2.25</v>
          </cell>
          <cell r="Y164">
            <v>1.5</v>
          </cell>
          <cell r="Z164">
            <v>2.75</v>
          </cell>
          <cell r="AA164">
            <v>2.5</v>
          </cell>
        </row>
        <row r="165">
          <cell r="C165">
            <v>1.75</v>
          </cell>
          <cell r="D165">
            <v>1.5</v>
          </cell>
          <cell r="E165">
            <v>1.25</v>
          </cell>
          <cell r="F165">
            <v>0.33333333333333331</v>
          </cell>
          <cell r="G165">
            <v>0</v>
          </cell>
          <cell r="H165">
            <v>3</v>
          </cell>
          <cell r="I165">
            <v>2.5</v>
          </cell>
          <cell r="J165">
            <v>2.5</v>
          </cell>
          <cell r="K165">
            <v>1.5</v>
          </cell>
          <cell r="L165">
            <v>1.75</v>
          </cell>
          <cell r="M165">
            <v>2.6666666666666665</v>
          </cell>
          <cell r="N165">
            <v>1.3333333333333333</v>
          </cell>
          <cell r="O165">
            <v>1</v>
          </cell>
          <cell r="P165">
            <v>0.25</v>
          </cell>
          <cell r="Q165">
            <v>1</v>
          </cell>
          <cell r="R165">
            <v>1.5</v>
          </cell>
          <cell r="S165">
            <v>2.25</v>
          </cell>
          <cell r="T165">
            <v>1.75</v>
          </cell>
          <cell r="U165">
            <v>1</v>
          </cell>
          <cell r="V165">
            <v>1.3333333333333333</v>
          </cell>
          <cell r="W165">
            <v>0.75</v>
          </cell>
          <cell r="X165">
            <v>1.5</v>
          </cell>
          <cell r="Y165">
            <v>0.25</v>
          </cell>
          <cell r="Z165">
            <v>2</v>
          </cell>
          <cell r="AA165">
            <v>0.5</v>
          </cell>
        </row>
        <row r="166">
          <cell r="C166">
            <v>0</v>
          </cell>
          <cell r="D166">
            <v>1</v>
          </cell>
          <cell r="E166">
            <v>0.75</v>
          </cell>
          <cell r="F166">
            <v>0.33333333333333331</v>
          </cell>
          <cell r="G166">
            <v>0</v>
          </cell>
          <cell r="H166">
            <v>1.5</v>
          </cell>
          <cell r="I166">
            <v>2.75</v>
          </cell>
          <cell r="J166">
            <v>3</v>
          </cell>
          <cell r="K166">
            <v>1.75</v>
          </cell>
          <cell r="L166">
            <v>0</v>
          </cell>
          <cell r="M166">
            <v>0</v>
          </cell>
          <cell r="N166">
            <v>1.3333333333333333</v>
          </cell>
          <cell r="O166">
            <v>0.5</v>
          </cell>
          <cell r="P166">
            <v>0</v>
          </cell>
          <cell r="Q166">
            <v>1.3333333333333333</v>
          </cell>
          <cell r="R166">
            <v>1.5</v>
          </cell>
          <cell r="S166">
            <v>0.5</v>
          </cell>
          <cell r="T166">
            <v>1</v>
          </cell>
          <cell r="U166">
            <v>0</v>
          </cell>
          <cell r="V166">
            <v>0.66666666666666663</v>
          </cell>
          <cell r="W166">
            <v>1.5</v>
          </cell>
          <cell r="X166">
            <v>1.75</v>
          </cell>
          <cell r="Y166">
            <v>0.5</v>
          </cell>
          <cell r="Z166">
            <v>1.25</v>
          </cell>
          <cell r="AA166">
            <v>0</v>
          </cell>
        </row>
        <row r="167">
          <cell r="C167">
            <v>1.25</v>
          </cell>
          <cell r="D167">
            <v>0.75</v>
          </cell>
          <cell r="E167">
            <v>0.75</v>
          </cell>
          <cell r="F167">
            <v>0.33333333333333331</v>
          </cell>
          <cell r="G167">
            <v>0</v>
          </cell>
          <cell r="H167">
            <v>3.5</v>
          </cell>
          <cell r="I167">
            <v>2.75</v>
          </cell>
          <cell r="J167">
            <v>3.5</v>
          </cell>
          <cell r="K167">
            <v>2</v>
          </cell>
          <cell r="L167">
            <v>1.75</v>
          </cell>
          <cell r="M167">
            <v>0</v>
          </cell>
          <cell r="N167">
            <v>3</v>
          </cell>
          <cell r="O167">
            <v>0.25</v>
          </cell>
          <cell r="P167">
            <v>0</v>
          </cell>
          <cell r="Q167">
            <v>1</v>
          </cell>
          <cell r="R167">
            <v>1.5</v>
          </cell>
          <cell r="S167">
            <v>1.5</v>
          </cell>
          <cell r="T167">
            <v>1.25</v>
          </cell>
          <cell r="U167">
            <v>2</v>
          </cell>
          <cell r="V167">
            <v>1.3333333333333333</v>
          </cell>
          <cell r="W167">
            <v>1.25</v>
          </cell>
          <cell r="X167">
            <v>2.75</v>
          </cell>
          <cell r="Y167">
            <v>0.5</v>
          </cell>
          <cell r="Z167">
            <v>1.25</v>
          </cell>
          <cell r="AA167">
            <v>0.75</v>
          </cell>
        </row>
        <row r="168">
          <cell r="C168">
            <v>1.75</v>
          </cell>
          <cell r="D168">
            <v>0.25</v>
          </cell>
          <cell r="E168">
            <v>0</v>
          </cell>
          <cell r="F168">
            <v>0</v>
          </cell>
          <cell r="G168">
            <v>0</v>
          </cell>
          <cell r="H168">
            <v>3</v>
          </cell>
          <cell r="I168">
            <v>4.75</v>
          </cell>
          <cell r="J168">
            <v>3</v>
          </cell>
          <cell r="K168">
            <v>1</v>
          </cell>
          <cell r="L168">
            <v>1.75</v>
          </cell>
          <cell r="M168">
            <v>1.6666666666666667</v>
          </cell>
          <cell r="N168">
            <v>1.6666666666666667</v>
          </cell>
          <cell r="O168">
            <v>0.75</v>
          </cell>
          <cell r="P168">
            <v>0</v>
          </cell>
          <cell r="Q168">
            <v>1</v>
          </cell>
          <cell r="R168">
            <v>1.25</v>
          </cell>
          <cell r="S168">
            <v>2</v>
          </cell>
          <cell r="T168">
            <v>1.5</v>
          </cell>
          <cell r="U168">
            <v>1</v>
          </cell>
          <cell r="V168">
            <v>0.33333333333333331</v>
          </cell>
          <cell r="W168">
            <v>2.75</v>
          </cell>
          <cell r="X168">
            <v>3</v>
          </cell>
          <cell r="Y168">
            <v>0</v>
          </cell>
          <cell r="Z168">
            <v>0.75</v>
          </cell>
          <cell r="AA168">
            <v>2.25</v>
          </cell>
        </row>
        <row r="169">
          <cell r="C169">
            <v>1.1600000000000001</v>
          </cell>
          <cell r="D169">
            <v>0.83000000000000007</v>
          </cell>
          <cell r="E169">
            <v>1.17</v>
          </cell>
          <cell r="F169">
            <v>0.36</v>
          </cell>
          <cell r="G169">
            <v>0</v>
          </cell>
          <cell r="H169">
            <v>3.89</v>
          </cell>
          <cell r="I169">
            <v>4.47</v>
          </cell>
          <cell r="J169">
            <v>3.7000000000000006</v>
          </cell>
          <cell r="K169">
            <v>2.99</v>
          </cell>
          <cell r="L169">
            <v>1.6900000000000004</v>
          </cell>
          <cell r="M169">
            <v>0.66000000000000014</v>
          </cell>
          <cell r="N169">
            <v>1.4900000000000002</v>
          </cell>
          <cell r="O169">
            <v>0.32</v>
          </cell>
          <cell r="P169">
            <v>1.1200000000000001</v>
          </cell>
          <cell r="Q169">
            <v>2.2400000000000002</v>
          </cell>
          <cell r="R169">
            <v>0.54</v>
          </cell>
          <cell r="S169">
            <v>3.26</v>
          </cell>
          <cell r="T169">
            <v>0.98</v>
          </cell>
          <cell r="U169">
            <v>0.96</v>
          </cell>
          <cell r="V169">
            <v>0.38000000000000006</v>
          </cell>
          <cell r="W169">
            <v>1.1500000000000001</v>
          </cell>
          <cell r="X169">
            <v>1.3900000000000001</v>
          </cell>
          <cell r="Y169">
            <v>1.2400000000000002</v>
          </cell>
          <cell r="Z169">
            <v>0.81</v>
          </cell>
          <cell r="AA169">
            <v>1.26</v>
          </cell>
        </row>
        <row r="170">
          <cell r="C170">
            <v>1.4666666666666668</v>
          </cell>
          <cell r="D170">
            <v>0.46666666666666673</v>
          </cell>
          <cell r="E170">
            <v>0.79999999999999993</v>
          </cell>
          <cell r="F170">
            <v>0</v>
          </cell>
          <cell r="G170">
            <v>0</v>
          </cell>
          <cell r="H170">
            <v>4.333333333333333</v>
          </cell>
          <cell r="I170">
            <v>4.8</v>
          </cell>
          <cell r="J170">
            <v>4.0000000000000009</v>
          </cell>
          <cell r="K170">
            <v>2.3333333333333335</v>
          </cell>
          <cell r="L170">
            <v>2</v>
          </cell>
          <cell r="M170">
            <v>1.0000000000000002</v>
          </cell>
          <cell r="N170">
            <v>1.0000000000000002</v>
          </cell>
          <cell r="O170">
            <v>0.13333333333333333</v>
          </cell>
          <cell r="P170">
            <v>1.6000000000000003</v>
          </cell>
          <cell r="Q170">
            <v>3.3333333333333335</v>
          </cell>
          <cell r="R170">
            <v>1.4666666666666668</v>
          </cell>
          <cell r="S170">
            <v>3.1333333333333333</v>
          </cell>
          <cell r="T170">
            <v>1.3333333333333333</v>
          </cell>
          <cell r="U170">
            <v>0.39999999999999997</v>
          </cell>
          <cell r="V170">
            <v>0</v>
          </cell>
          <cell r="W170">
            <v>1.2</v>
          </cell>
          <cell r="X170">
            <v>1.0000000000000002</v>
          </cell>
          <cell r="Y170">
            <v>0.93333333333333346</v>
          </cell>
          <cell r="Z170">
            <v>0.6</v>
          </cell>
          <cell r="AA170">
            <v>1.3333333333333333</v>
          </cell>
        </row>
        <row r="171">
          <cell r="C171">
            <v>3.0000000000000004</v>
          </cell>
          <cell r="D171">
            <v>0.4</v>
          </cell>
          <cell r="E171">
            <v>0.8</v>
          </cell>
          <cell r="F171">
            <v>0</v>
          </cell>
          <cell r="G171">
            <v>0</v>
          </cell>
          <cell r="H171">
            <v>5</v>
          </cell>
          <cell r="I171">
            <v>5</v>
          </cell>
          <cell r="J171">
            <v>5</v>
          </cell>
          <cell r="K171">
            <v>3.3999999999999995</v>
          </cell>
          <cell r="L171">
            <v>2.6</v>
          </cell>
          <cell r="M171">
            <v>2</v>
          </cell>
          <cell r="N171">
            <v>1.2000000000000002</v>
          </cell>
          <cell r="O171">
            <v>0</v>
          </cell>
          <cell r="P171">
            <v>2.2000000000000002</v>
          </cell>
          <cell r="Q171">
            <v>3.2</v>
          </cell>
          <cell r="R171">
            <v>2.4000000000000004</v>
          </cell>
          <cell r="S171">
            <v>3.0000000000000004</v>
          </cell>
          <cell r="T171">
            <v>2</v>
          </cell>
          <cell r="U171">
            <v>0.8</v>
          </cell>
          <cell r="V171">
            <v>0</v>
          </cell>
          <cell r="W171">
            <v>2.6</v>
          </cell>
          <cell r="X171">
            <v>3.0000000000000004</v>
          </cell>
          <cell r="Y171">
            <v>0.8</v>
          </cell>
          <cell r="Z171">
            <v>0.8</v>
          </cell>
          <cell r="AA171">
            <v>2</v>
          </cell>
        </row>
        <row r="172">
          <cell r="C172">
            <v>3</v>
          </cell>
          <cell r="D172">
            <v>1</v>
          </cell>
          <cell r="E172">
            <v>2</v>
          </cell>
          <cell r="F172">
            <v>0</v>
          </cell>
          <cell r="G172">
            <v>0</v>
          </cell>
          <cell r="H172">
            <v>5</v>
          </cell>
          <cell r="I172">
            <v>5</v>
          </cell>
          <cell r="J172">
            <v>5</v>
          </cell>
          <cell r="K172">
            <v>4</v>
          </cell>
          <cell r="L172">
            <v>2</v>
          </cell>
          <cell r="M172">
            <v>2</v>
          </cell>
          <cell r="N172">
            <v>3</v>
          </cell>
          <cell r="O172">
            <v>0</v>
          </cell>
          <cell r="P172">
            <v>4</v>
          </cell>
          <cell r="Q172">
            <v>5</v>
          </cell>
          <cell r="R172">
            <v>3</v>
          </cell>
          <cell r="S172">
            <v>3</v>
          </cell>
          <cell r="T172">
            <v>2</v>
          </cell>
          <cell r="U172">
            <v>2</v>
          </cell>
          <cell r="V172">
            <v>0</v>
          </cell>
          <cell r="W172">
            <v>2</v>
          </cell>
          <cell r="X172">
            <v>3</v>
          </cell>
          <cell r="Y172">
            <v>2</v>
          </cell>
          <cell r="Z172">
            <v>2</v>
          </cell>
          <cell r="AA172">
            <v>2</v>
          </cell>
        </row>
        <row r="173">
          <cell r="C173">
            <v>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5</v>
          </cell>
          <cell r="I173">
            <v>5</v>
          </cell>
          <cell r="J173">
            <v>5</v>
          </cell>
          <cell r="K173">
            <v>3</v>
          </cell>
          <cell r="L173">
            <v>3</v>
          </cell>
          <cell r="M173">
            <v>2</v>
          </cell>
          <cell r="N173">
            <v>0</v>
          </cell>
          <cell r="O173">
            <v>0</v>
          </cell>
          <cell r="P173">
            <v>1</v>
          </cell>
          <cell r="Q173">
            <v>2</v>
          </cell>
          <cell r="R173">
            <v>2</v>
          </cell>
          <cell r="S173">
            <v>3</v>
          </cell>
          <cell r="T173">
            <v>2</v>
          </cell>
          <cell r="U173">
            <v>0</v>
          </cell>
          <cell r="V173">
            <v>0</v>
          </cell>
          <cell r="W173">
            <v>3</v>
          </cell>
          <cell r="X173">
            <v>3</v>
          </cell>
          <cell r="Y173">
            <v>0</v>
          </cell>
          <cell r="Z173">
            <v>0</v>
          </cell>
          <cell r="AA173">
            <v>2</v>
          </cell>
        </row>
        <row r="174">
          <cell r="C174">
            <v>0</v>
          </cell>
          <cell r="D174">
            <v>1</v>
          </cell>
          <cell r="E174">
            <v>1</v>
          </cell>
          <cell r="F174">
            <v>0</v>
          </cell>
          <cell r="G174">
            <v>0</v>
          </cell>
          <cell r="H174">
            <v>4</v>
          </cell>
          <cell r="I174">
            <v>5</v>
          </cell>
          <cell r="J174">
            <v>3</v>
          </cell>
          <cell r="K174">
            <v>2</v>
          </cell>
          <cell r="L174">
            <v>1</v>
          </cell>
          <cell r="M174">
            <v>1</v>
          </cell>
          <cell r="N174">
            <v>1</v>
          </cell>
          <cell r="O174">
            <v>0</v>
          </cell>
          <cell r="P174">
            <v>2</v>
          </cell>
          <cell r="Q174">
            <v>4</v>
          </cell>
          <cell r="R174">
            <v>2</v>
          </cell>
          <cell r="S174">
            <v>4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</v>
          </cell>
          <cell r="Y174">
            <v>2</v>
          </cell>
          <cell r="Z174">
            <v>0</v>
          </cell>
          <cell r="AA174">
            <v>1</v>
          </cell>
        </row>
        <row r="175">
          <cell r="C175">
            <v>0</v>
          </cell>
          <cell r="D175">
            <v>1</v>
          </cell>
          <cell r="E175">
            <v>1</v>
          </cell>
          <cell r="F175">
            <v>0</v>
          </cell>
          <cell r="G175">
            <v>0</v>
          </cell>
          <cell r="H175">
            <v>4</v>
          </cell>
          <cell r="I175">
            <v>5</v>
          </cell>
          <cell r="J175">
            <v>3</v>
          </cell>
          <cell r="K175">
            <v>2</v>
          </cell>
          <cell r="L175">
            <v>1</v>
          </cell>
          <cell r="M175">
            <v>1</v>
          </cell>
          <cell r="N175">
            <v>1</v>
          </cell>
          <cell r="O175">
            <v>0</v>
          </cell>
          <cell r="P175">
            <v>2</v>
          </cell>
          <cell r="Q175">
            <v>4</v>
          </cell>
          <cell r="R175">
            <v>2</v>
          </cell>
          <cell r="S175">
            <v>4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0</v>
          </cell>
          <cell r="Y175">
            <v>2</v>
          </cell>
          <cell r="Z175">
            <v>0</v>
          </cell>
          <cell r="AA175">
            <v>1</v>
          </cell>
        </row>
        <row r="176">
          <cell r="C176">
            <v>1.4000000000000001</v>
          </cell>
          <cell r="D176">
            <v>0</v>
          </cell>
          <cell r="E176">
            <v>0.6</v>
          </cell>
          <cell r="F176">
            <v>0</v>
          </cell>
          <cell r="G176">
            <v>0</v>
          </cell>
          <cell r="H176">
            <v>4</v>
          </cell>
          <cell r="I176">
            <v>4.4000000000000004</v>
          </cell>
          <cell r="J176">
            <v>4</v>
          </cell>
          <cell r="K176">
            <v>1.6</v>
          </cell>
          <cell r="L176">
            <v>2.4000000000000004</v>
          </cell>
          <cell r="M176">
            <v>0</v>
          </cell>
          <cell r="N176">
            <v>0.8</v>
          </cell>
          <cell r="O176">
            <v>0.4</v>
          </cell>
          <cell r="P176">
            <v>0.6</v>
          </cell>
          <cell r="Q176">
            <v>2.8000000000000003</v>
          </cell>
          <cell r="R176">
            <v>0</v>
          </cell>
          <cell r="S176">
            <v>2.4000000000000004</v>
          </cell>
          <cell r="T176">
            <v>1</v>
          </cell>
          <cell r="U176">
            <v>0.4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1</v>
          </cell>
        </row>
        <row r="177">
          <cell r="C177">
            <v>1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4</v>
          </cell>
          <cell r="I177">
            <v>4</v>
          </cell>
          <cell r="J177">
            <v>4</v>
          </cell>
          <cell r="K177">
            <v>2</v>
          </cell>
          <cell r="L177">
            <v>2</v>
          </cell>
          <cell r="M177">
            <v>0</v>
          </cell>
          <cell r="N177">
            <v>0</v>
          </cell>
          <cell r="O177">
            <v>0</v>
          </cell>
          <cell r="P177">
            <v>1</v>
          </cell>
          <cell r="Q177">
            <v>2</v>
          </cell>
          <cell r="R177">
            <v>0</v>
          </cell>
          <cell r="S177">
            <v>2</v>
          </cell>
          <cell r="T177">
            <v>1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1</v>
          </cell>
        </row>
        <row r="178">
          <cell r="C178">
            <v>2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4</v>
          </cell>
          <cell r="I178">
            <v>5</v>
          </cell>
          <cell r="J178">
            <v>4</v>
          </cell>
          <cell r="K178">
            <v>1</v>
          </cell>
          <cell r="L178">
            <v>3</v>
          </cell>
          <cell r="M178">
            <v>0</v>
          </cell>
          <cell r="N178">
            <v>2</v>
          </cell>
          <cell r="O178">
            <v>1</v>
          </cell>
          <cell r="P178">
            <v>0</v>
          </cell>
          <cell r="Q178">
            <v>4</v>
          </cell>
          <cell r="R178">
            <v>0</v>
          </cell>
          <cell r="S178">
            <v>3</v>
          </cell>
          <cell r="T178">
            <v>1</v>
          </cell>
          <cell r="U178">
            <v>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1</v>
          </cell>
        </row>
        <row r="179">
          <cell r="C179">
            <v>2.9000000000000004</v>
          </cell>
          <cell r="D179">
            <v>2.9000000000000004</v>
          </cell>
          <cell r="E179">
            <v>2.2000000000000002</v>
          </cell>
          <cell r="F179">
            <v>1.7999999999999998</v>
          </cell>
          <cell r="G179">
            <v>0</v>
          </cell>
          <cell r="H179">
            <v>4</v>
          </cell>
          <cell r="I179">
            <v>4.5</v>
          </cell>
          <cell r="J179">
            <v>4.0000000000000009</v>
          </cell>
          <cell r="K179">
            <v>4</v>
          </cell>
          <cell r="L179">
            <v>3.2000000000000006</v>
          </cell>
          <cell r="M179">
            <v>1.8000000000000003</v>
          </cell>
          <cell r="N179">
            <v>2.5</v>
          </cell>
          <cell r="O179">
            <v>1.4000000000000001</v>
          </cell>
          <cell r="P179">
            <v>1.5</v>
          </cell>
          <cell r="Q179">
            <v>3.6000000000000005</v>
          </cell>
          <cell r="R179">
            <v>0.5</v>
          </cell>
          <cell r="S179">
            <v>3.9000000000000004</v>
          </cell>
          <cell r="T179">
            <v>2.6</v>
          </cell>
          <cell r="U179">
            <v>3.9000000000000004</v>
          </cell>
          <cell r="V179">
            <v>1.5000000000000002</v>
          </cell>
          <cell r="W179">
            <v>2.6000000000000005</v>
          </cell>
          <cell r="X179">
            <v>3.0000000000000004</v>
          </cell>
          <cell r="Y179">
            <v>2.2000000000000002</v>
          </cell>
          <cell r="Z179">
            <v>1.8000000000000003</v>
          </cell>
          <cell r="AA179">
            <v>3.4000000000000004</v>
          </cell>
        </row>
        <row r="180">
          <cell r="C180">
            <v>2.9000000000000004</v>
          </cell>
          <cell r="D180">
            <v>2.9000000000000004</v>
          </cell>
          <cell r="E180">
            <v>2.2000000000000002</v>
          </cell>
          <cell r="F180">
            <v>1.7999999999999998</v>
          </cell>
          <cell r="G180">
            <v>0</v>
          </cell>
          <cell r="H180">
            <v>4</v>
          </cell>
          <cell r="I180">
            <v>4.5</v>
          </cell>
          <cell r="J180">
            <v>4.0000000000000009</v>
          </cell>
          <cell r="K180">
            <v>4</v>
          </cell>
          <cell r="L180">
            <v>3.2000000000000006</v>
          </cell>
          <cell r="M180">
            <v>1.8000000000000003</v>
          </cell>
          <cell r="N180">
            <v>2.5</v>
          </cell>
          <cell r="O180">
            <v>1.4000000000000001</v>
          </cell>
          <cell r="P180">
            <v>1.5</v>
          </cell>
          <cell r="Q180">
            <v>3.6000000000000005</v>
          </cell>
          <cell r="R180">
            <v>0.5</v>
          </cell>
          <cell r="S180">
            <v>3.9000000000000004</v>
          </cell>
          <cell r="T180">
            <v>2.6</v>
          </cell>
          <cell r="U180">
            <v>3.9000000000000004</v>
          </cell>
          <cell r="V180">
            <v>1.5000000000000002</v>
          </cell>
          <cell r="W180">
            <v>2.6000000000000005</v>
          </cell>
          <cell r="X180">
            <v>3.0000000000000004</v>
          </cell>
          <cell r="Y180">
            <v>2.2000000000000002</v>
          </cell>
          <cell r="Z180">
            <v>1.8000000000000003</v>
          </cell>
          <cell r="AA180">
            <v>3.4000000000000004</v>
          </cell>
        </row>
        <row r="181">
          <cell r="C181">
            <v>4</v>
          </cell>
          <cell r="D181">
            <v>3</v>
          </cell>
          <cell r="E181">
            <v>2</v>
          </cell>
          <cell r="F181">
            <v>2</v>
          </cell>
          <cell r="G181">
            <v>0</v>
          </cell>
          <cell r="H181">
            <v>4</v>
          </cell>
          <cell r="I181">
            <v>5</v>
          </cell>
          <cell r="J181">
            <v>4</v>
          </cell>
          <cell r="K181">
            <v>5</v>
          </cell>
          <cell r="L181">
            <v>3</v>
          </cell>
          <cell r="M181">
            <v>3</v>
          </cell>
          <cell r="N181">
            <v>4</v>
          </cell>
          <cell r="O181">
            <v>1</v>
          </cell>
          <cell r="P181">
            <v>1</v>
          </cell>
          <cell r="Q181">
            <v>4</v>
          </cell>
          <cell r="R181">
            <v>1</v>
          </cell>
          <cell r="S181">
            <v>4</v>
          </cell>
          <cell r="T181">
            <v>4</v>
          </cell>
          <cell r="U181">
            <v>3</v>
          </cell>
          <cell r="V181">
            <v>2</v>
          </cell>
          <cell r="W181">
            <v>3</v>
          </cell>
          <cell r="X181">
            <v>3</v>
          </cell>
          <cell r="Y181">
            <v>3</v>
          </cell>
          <cell r="Z181">
            <v>2</v>
          </cell>
          <cell r="AA181">
            <v>4</v>
          </cell>
        </row>
        <row r="182">
          <cell r="C182">
            <v>4</v>
          </cell>
          <cell r="D182">
            <v>3</v>
          </cell>
          <cell r="E182">
            <v>2</v>
          </cell>
          <cell r="F182">
            <v>2</v>
          </cell>
          <cell r="G182">
            <v>0</v>
          </cell>
          <cell r="H182">
            <v>4</v>
          </cell>
          <cell r="I182">
            <v>4</v>
          </cell>
          <cell r="J182">
            <v>4</v>
          </cell>
          <cell r="K182">
            <v>4</v>
          </cell>
          <cell r="L182">
            <v>3</v>
          </cell>
          <cell r="M182">
            <v>4</v>
          </cell>
          <cell r="N182">
            <v>3</v>
          </cell>
          <cell r="O182">
            <v>2</v>
          </cell>
          <cell r="P182">
            <v>2</v>
          </cell>
          <cell r="Q182">
            <v>3</v>
          </cell>
          <cell r="R182">
            <v>0</v>
          </cell>
          <cell r="S182">
            <v>3</v>
          </cell>
          <cell r="T182">
            <v>2</v>
          </cell>
          <cell r="U182">
            <v>4</v>
          </cell>
          <cell r="V182">
            <v>2</v>
          </cell>
          <cell r="W182">
            <v>3</v>
          </cell>
          <cell r="X182">
            <v>3</v>
          </cell>
          <cell r="Y182">
            <v>3</v>
          </cell>
          <cell r="Z182">
            <v>2</v>
          </cell>
          <cell r="AA182">
            <v>4</v>
          </cell>
        </row>
        <row r="183">
          <cell r="C183">
            <v>2</v>
          </cell>
          <cell r="D183">
            <v>2</v>
          </cell>
          <cell r="E183">
            <v>2</v>
          </cell>
          <cell r="F183">
            <v>0</v>
          </cell>
          <cell r="G183">
            <v>0</v>
          </cell>
          <cell r="H183">
            <v>4</v>
          </cell>
          <cell r="I183">
            <v>4</v>
          </cell>
          <cell r="J183">
            <v>3</v>
          </cell>
          <cell r="K183">
            <v>3</v>
          </cell>
          <cell r="L183">
            <v>3</v>
          </cell>
          <cell r="M183">
            <v>0</v>
          </cell>
          <cell r="N183">
            <v>3</v>
          </cell>
          <cell r="O183">
            <v>2</v>
          </cell>
          <cell r="P183">
            <v>3</v>
          </cell>
          <cell r="Q183">
            <v>4</v>
          </cell>
          <cell r="R183">
            <v>0</v>
          </cell>
          <cell r="S183">
            <v>3</v>
          </cell>
          <cell r="T183">
            <v>1</v>
          </cell>
          <cell r="U183">
            <v>3</v>
          </cell>
          <cell r="V183">
            <v>0</v>
          </cell>
          <cell r="W183">
            <v>3</v>
          </cell>
          <cell r="X183">
            <v>3</v>
          </cell>
          <cell r="Y183">
            <v>2</v>
          </cell>
          <cell r="Z183">
            <v>2</v>
          </cell>
          <cell r="AA183">
            <v>2</v>
          </cell>
        </row>
        <row r="184">
          <cell r="C184">
            <v>4</v>
          </cell>
          <cell r="D184">
            <v>3</v>
          </cell>
          <cell r="E184">
            <v>3</v>
          </cell>
          <cell r="F184">
            <v>3</v>
          </cell>
          <cell r="G184">
            <v>0</v>
          </cell>
          <cell r="H184">
            <v>4</v>
          </cell>
          <cell r="I184">
            <v>5</v>
          </cell>
          <cell r="J184">
            <v>4</v>
          </cell>
          <cell r="K184">
            <v>5</v>
          </cell>
          <cell r="L184">
            <v>4</v>
          </cell>
          <cell r="M184">
            <v>3</v>
          </cell>
          <cell r="N184">
            <v>3</v>
          </cell>
          <cell r="O184">
            <v>1</v>
          </cell>
          <cell r="P184">
            <v>1</v>
          </cell>
          <cell r="Q184">
            <v>4</v>
          </cell>
          <cell r="R184">
            <v>2</v>
          </cell>
          <cell r="S184">
            <v>5</v>
          </cell>
          <cell r="T184">
            <v>5</v>
          </cell>
          <cell r="U184">
            <v>4</v>
          </cell>
          <cell r="V184">
            <v>3</v>
          </cell>
          <cell r="W184">
            <v>4</v>
          </cell>
          <cell r="X184">
            <v>3</v>
          </cell>
          <cell r="Y184">
            <v>3</v>
          </cell>
          <cell r="Z184">
            <v>2</v>
          </cell>
          <cell r="AA184">
            <v>4</v>
          </cell>
        </row>
        <row r="185">
          <cell r="C185">
            <v>3</v>
          </cell>
          <cell r="D185">
            <v>4</v>
          </cell>
          <cell r="E185">
            <v>3</v>
          </cell>
          <cell r="F185">
            <v>3</v>
          </cell>
          <cell r="G185">
            <v>0</v>
          </cell>
          <cell r="H185">
            <v>4</v>
          </cell>
          <cell r="I185">
            <v>5</v>
          </cell>
          <cell r="J185">
            <v>4</v>
          </cell>
          <cell r="K185">
            <v>4</v>
          </cell>
          <cell r="L185">
            <v>4</v>
          </cell>
          <cell r="M185">
            <v>4</v>
          </cell>
          <cell r="N185">
            <v>3</v>
          </cell>
          <cell r="O185">
            <v>2</v>
          </cell>
          <cell r="P185">
            <v>1</v>
          </cell>
          <cell r="Q185">
            <v>3</v>
          </cell>
          <cell r="R185">
            <v>0</v>
          </cell>
          <cell r="S185">
            <v>5</v>
          </cell>
          <cell r="T185">
            <v>5</v>
          </cell>
          <cell r="U185">
            <v>4</v>
          </cell>
          <cell r="V185">
            <v>2</v>
          </cell>
          <cell r="W185">
            <v>4</v>
          </cell>
          <cell r="X185">
            <v>3</v>
          </cell>
          <cell r="Y185">
            <v>3</v>
          </cell>
          <cell r="Z185">
            <v>2</v>
          </cell>
          <cell r="AA185">
            <v>4</v>
          </cell>
        </row>
        <row r="186">
          <cell r="C186">
            <v>2</v>
          </cell>
          <cell r="D186">
            <v>3</v>
          </cell>
          <cell r="E186">
            <v>3</v>
          </cell>
          <cell r="F186">
            <v>0</v>
          </cell>
          <cell r="G186">
            <v>0</v>
          </cell>
          <cell r="H186">
            <v>4</v>
          </cell>
          <cell r="I186">
            <v>4</v>
          </cell>
          <cell r="J186">
            <v>5</v>
          </cell>
          <cell r="K186">
            <v>5</v>
          </cell>
          <cell r="L186">
            <v>3</v>
          </cell>
          <cell r="M186">
            <v>0</v>
          </cell>
          <cell r="N186">
            <v>3</v>
          </cell>
          <cell r="O186">
            <v>2</v>
          </cell>
          <cell r="P186">
            <v>1</v>
          </cell>
          <cell r="Q186">
            <v>4</v>
          </cell>
          <cell r="R186">
            <v>0</v>
          </cell>
          <cell r="S186">
            <v>3</v>
          </cell>
          <cell r="T186">
            <v>3</v>
          </cell>
          <cell r="U186">
            <v>4</v>
          </cell>
          <cell r="V186">
            <v>1</v>
          </cell>
          <cell r="W186">
            <v>3</v>
          </cell>
          <cell r="X186">
            <v>3</v>
          </cell>
          <cell r="Y186">
            <v>0</v>
          </cell>
          <cell r="Z186">
            <v>1</v>
          </cell>
          <cell r="AA186">
            <v>3</v>
          </cell>
        </row>
        <row r="187">
          <cell r="C187">
            <v>3</v>
          </cell>
          <cell r="D187">
            <v>3</v>
          </cell>
          <cell r="E187">
            <v>1</v>
          </cell>
          <cell r="F187">
            <v>4</v>
          </cell>
          <cell r="G187">
            <v>0</v>
          </cell>
          <cell r="H187">
            <v>4</v>
          </cell>
          <cell r="I187">
            <v>5</v>
          </cell>
          <cell r="J187">
            <v>4</v>
          </cell>
          <cell r="K187">
            <v>3</v>
          </cell>
          <cell r="L187">
            <v>3</v>
          </cell>
          <cell r="M187">
            <v>2</v>
          </cell>
          <cell r="N187">
            <v>0</v>
          </cell>
          <cell r="O187">
            <v>0</v>
          </cell>
          <cell r="P187">
            <v>1</v>
          </cell>
          <cell r="Q187">
            <v>3</v>
          </cell>
          <cell r="R187">
            <v>1</v>
          </cell>
          <cell r="S187">
            <v>5</v>
          </cell>
          <cell r="T187">
            <v>1</v>
          </cell>
          <cell r="U187">
            <v>5</v>
          </cell>
          <cell r="V187">
            <v>2</v>
          </cell>
          <cell r="W187">
            <v>0</v>
          </cell>
          <cell r="X187">
            <v>3</v>
          </cell>
          <cell r="Y187">
            <v>3</v>
          </cell>
          <cell r="Z187">
            <v>2</v>
          </cell>
          <cell r="AA187">
            <v>4</v>
          </cell>
        </row>
        <row r="188">
          <cell r="C188">
            <v>0.28000000000000003</v>
          </cell>
          <cell r="D188">
            <v>0.22000000000000003</v>
          </cell>
          <cell r="E188">
            <v>0.98000000000000009</v>
          </cell>
          <cell r="F188">
            <v>0</v>
          </cell>
          <cell r="G188">
            <v>0</v>
          </cell>
          <cell r="H188">
            <v>3.5799999999999996</v>
          </cell>
          <cell r="I188">
            <v>4.26</v>
          </cell>
          <cell r="J188">
            <v>4.0000000000000009</v>
          </cell>
          <cell r="K188">
            <v>2.98</v>
          </cell>
          <cell r="L188">
            <v>0.90000000000000013</v>
          </cell>
          <cell r="M188">
            <v>0</v>
          </cell>
          <cell r="N188">
            <v>1.3800000000000001</v>
          </cell>
          <cell r="O188">
            <v>0</v>
          </cell>
          <cell r="P188">
            <v>0.68</v>
          </cell>
          <cell r="Q188">
            <v>1.04</v>
          </cell>
          <cell r="R188">
            <v>0</v>
          </cell>
          <cell r="S188">
            <v>3.0799999999999996</v>
          </cell>
          <cell r="T188">
            <v>0.12</v>
          </cell>
          <cell r="U188">
            <v>0.12</v>
          </cell>
          <cell r="V188">
            <v>0.16000000000000003</v>
          </cell>
          <cell r="W188">
            <v>0.54</v>
          </cell>
          <cell r="X188">
            <v>0.98000000000000009</v>
          </cell>
          <cell r="Y188">
            <v>1.04</v>
          </cell>
          <cell r="Z188">
            <v>0.54</v>
          </cell>
          <cell r="AA188">
            <v>0.36000000000000004</v>
          </cell>
        </row>
        <row r="189">
          <cell r="C189">
            <v>0.70000000000000007</v>
          </cell>
          <cell r="D189">
            <v>0.44999999999999996</v>
          </cell>
          <cell r="E189">
            <v>0.85000000000000009</v>
          </cell>
          <cell r="F189">
            <v>0</v>
          </cell>
          <cell r="G189">
            <v>0</v>
          </cell>
          <cell r="H189">
            <v>3.6500000000000004</v>
          </cell>
          <cell r="I189">
            <v>4.2</v>
          </cell>
          <cell r="J189">
            <v>4.0000000000000009</v>
          </cell>
          <cell r="K189">
            <v>4.1499999999999995</v>
          </cell>
          <cell r="L189">
            <v>1.5500000000000003</v>
          </cell>
          <cell r="M189">
            <v>0</v>
          </cell>
          <cell r="N189">
            <v>1.4000000000000001</v>
          </cell>
          <cell r="O189">
            <v>0</v>
          </cell>
          <cell r="P189">
            <v>1.4000000000000001</v>
          </cell>
          <cell r="Q189">
            <v>2.1500000000000004</v>
          </cell>
          <cell r="R189">
            <v>0</v>
          </cell>
          <cell r="S189">
            <v>3.9000000000000004</v>
          </cell>
          <cell r="T189">
            <v>0.3</v>
          </cell>
          <cell r="U189">
            <v>0.3</v>
          </cell>
          <cell r="V189">
            <v>0.40000000000000008</v>
          </cell>
          <cell r="W189">
            <v>1.35</v>
          </cell>
          <cell r="X189">
            <v>1.9999999999999998</v>
          </cell>
          <cell r="Y189">
            <v>1.5</v>
          </cell>
          <cell r="Z189">
            <v>1.35</v>
          </cell>
          <cell r="AA189">
            <v>0.90000000000000013</v>
          </cell>
        </row>
        <row r="190">
          <cell r="C190">
            <v>1</v>
          </cell>
          <cell r="D190">
            <v>0</v>
          </cell>
          <cell r="E190">
            <v>1</v>
          </cell>
          <cell r="F190">
            <v>0</v>
          </cell>
          <cell r="G190">
            <v>0</v>
          </cell>
          <cell r="H190">
            <v>4</v>
          </cell>
          <cell r="I190">
            <v>5</v>
          </cell>
          <cell r="J190">
            <v>4</v>
          </cell>
          <cell r="K190">
            <v>5</v>
          </cell>
          <cell r="L190">
            <v>2</v>
          </cell>
          <cell r="M190">
            <v>0</v>
          </cell>
          <cell r="N190">
            <v>3</v>
          </cell>
          <cell r="O190">
            <v>0</v>
          </cell>
          <cell r="P190">
            <v>3</v>
          </cell>
          <cell r="Q190">
            <v>5</v>
          </cell>
          <cell r="R190">
            <v>0</v>
          </cell>
          <cell r="S190">
            <v>4</v>
          </cell>
          <cell r="T190">
            <v>0</v>
          </cell>
          <cell r="U190">
            <v>0</v>
          </cell>
          <cell r="V190">
            <v>3</v>
          </cell>
          <cell r="W190">
            <v>3</v>
          </cell>
          <cell r="X190">
            <v>5</v>
          </cell>
          <cell r="Y190">
            <v>0</v>
          </cell>
          <cell r="Z190">
            <v>2</v>
          </cell>
          <cell r="AA190">
            <v>2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2</v>
          </cell>
          <cell r="M191">
            <v>0</v>
          </cell>
          <cell r="N191">
            <v>2</v>
          </cell>
          <cell r="O191">
            <v>0</v>
          </cell>
          <cell r="P191">
            <v>2</v>
          </cell>
          <cell r="Q191">
            <v>3</v>
          </cell>
          <cell r="R191">
            <v>0</v>
          </cell>
          <cell r="S191">
            <v>3</v>
          </cell>
          <cell r="T191">
            <v>0</v>
          </cell>
          <cell r="U191">
            <v>0</v>
          </cell>
          <cell r="V191">
            <v>1</v>
          </cell>
          <cell r="W191">
            <v>3</v>
          </cell>
          <cell r="X191">
            <v>3</v>
          </cell>
          <cell r="Y191">
            <v>0</v>
          </cell>
          <cell r="Z191">
            <v>2</v>
          </cell>
          <cell r="AA191">
            <v>2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</row>
        <row r="193">
          <cell r="C193">
            <v>2</v>
          </cell>
          <cell r="D193">
            <v>0</v>
          </cell>
          <cell r="E193">
            <v>1</v>
          </cell>
          <cell r="F193">
            <v>0</v>
          </cell>
          <cell r="G193">
            <v>0</v>
          </cell>
          <cell r="H193">
            <v>4</v>
          </cell>
          <cell r="I193">
            <v>1</v>
          </cell>
          <cell r="J193">
            <v>5</v>
          </cell>
          <cell r="K193">
            <v>5</v>
          </cell>
          <cell r="L193">
            <v>2</v>
          </cell>
          <cell r="M193">
            <v>0</v>
          </cell>
          <cell r="N193">
            <v>3</v>
          </cell>
          <cell r="O193">
            <v>0</v>
          </cell>
          <cell r="P193">
            <v>2</v>
          </cell>
          <cell r="Q193">
            <v>5</v>
          </cell>
          <cell r="R193">
            <v>0</v>
          </cell>
          <cell r="S193">
            <v>3</v>
          </cell>
          <cell r="T193">
            <v>2</v>
          </cell>
          <cell r="U193">
            <v>1</v>
          </cell>
          <cell r="V193">
            <v>0</v>
          </cell>
          <cell r="W193">
            <v>1</v>
          </cell>
          <cell r="X193">
            <v>3</v>
          </cell>
          <cell r="Y193">
            <v>3</v>
          </cell>
          <cell r="Z193">
            <v>2</v>
          </cell>
          <cell r="AA193">
            <v>0</v>
          </cell>
        </row>
        <row r="194">
          <cell r="C194">
            <v>2</v>
          </cell>
          <cell r="D194">
            <v>1</v>
          </cell>
          <cell r="E194">
            <v>1</v>
          </cell>
          <cell r="F194">
            <v>0</v>
          </cell>
          <cell r="G194">
            <v>0</v>
          </cell>
          <cell r="H194">
            <v>5</v>
          </cell>
          <cell r="I194">
            <v>5</v>
          </cell>
          <cell r="J194">
            <v>5</v>
          </cell>
          <cell r="K194">
            <v>5</v>
          </cell>
          <cell r="L194">
            <v>2</v>
          </cell>
          <cell r="M194">
            <v>0</v>
          </cell>
          <cell r="N194">
            <v>3</v>
          </cell>
          <cell r="O194">
            <v>0</v>
          </cell>
          <cell r="P194">
            <v>1</v>
          </cell>
          <cell r="Q194">
            <v>3</v>
          </cell>
          <cell r="R194">
            <v>0</v>
          </cell>
          <cell r="S194">
            <v>4</v>
          </cell>
          <cell r="T194">
            <v>0</v>
          </cell>
          <cell r="U194">
            <v>1</v>
          </cell>
          <cell r="V194">
            <v>0</v>
          </cell>
          <cell r="W194">
            <v>2</v>
          </cell>
          <cell r="X194">
            <v>3</v>
          </cell>
          <cell r="Y194">
            <v>3</v>
          </cell>
          <cell r="Z194">
            <v>1</v>
          </cell>
          <cell r="AA194">
            <v>1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</row>
        <row r="196">
          <cell r="C196">
            <v>0</v>
          </cell>
          <cell r="D196">
            <v>0</v>
          </cell>
          <cell r="E196">
            <v>2</v>
          </cell>
          <cell r="F196">
            <v>0</v>
          </cell>
          <cell r="G196">
            <v>0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1</v>
          </cell>
          <cell r="M196">
            <v>0</v>
          </cell>
          <cell r="N196">
            <v>0</v>
          </cell>
          <cell r="O196">
            <v>0</v>
          </cell>
          <cell r="P196">
            <v>1</v>
          </cell>
          <cell r="Q196">
            <v>0</v>
          </cell>
          <cell r="R196">
            <v>0</v>
          </cell>
          <cell r="S196">
            <v>5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2</v>
          </cell>
          <cell r="Z196">
            <v>2</v>
          </cell>
          <cell r="AA196">
            <v>0</v>
          </cell>
        </row>
        <row r="197">
          <cell r="C197">
            <v>0</v>
          </cell>
          <cell r="D197">
            <v>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5</v>
          </cell>
          <cell r="J197">
            <v>5</v>
          </cell>
          <cell r="K197">
            <v>2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</v>
          </cell>
          <cell r="Q197">
            <v>1</v>
          </cell>
          <cell r="R197">
            <v>0</v>
          </cell>
          <cell r="S197">
            <v>4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</row>
        <row r="199"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H199">
            <v>4</v>
          </cell>
          <cell r="I199">
            <v>4</v>
          </cell>
          <cell r="J199">
            <v>4</v>
          </cell>
          <cell r="K199">
            <v>4</v>
          </cell>
          <cell r="L199">
            <v>2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4</v>
          </cell>
          <cell r="T199">
            <v>0</v>
          </cell>
          <cell r="U199">
            <v>0</v>
          </cell>
          <cell r="V199">
            <v>0</v>
          </cell>
          <cell r="W199">
            <v>2</v>
          </cell>
          <cell r="X199">
            <v>2</v>
          </cell>
          <cell r="Y199">
            <v>2</v>
          </cell>
          <cell r="Z199">
            <v>1</v>
          </cell>
          <cell r="AA199">
            <v>1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3</v>
          </cell>
          <cell r="I200">
            <v>4</v>
          </cell>
          <cell r="J200">
            <v>3</v>
          </cell>
          <cell r="K200">
            <v>3</v>
          </cell>
          <cell r="L200">
            <v>2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4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1</v>
          </cell>
        </row>
        <row r="201">
          <cell r="C201">
            <v>0</v>
          </cell>
          <cell r="D201">
            <v>0.22222222222222224</v>
          </cell>
          <cell r="E201">
            <v>1.3333333333333333</v>
          </cell>
          <cell r="F201">
            <v>0</v>
          </cell>
          <cell r="G201">
            <v>0</v>
          </cell>
          <cell r="H201">
            <v>3.9999999999999996</v>
          </cell>
          <cell r="I201">
            <v>3.333333333333333</v>
          </cell>
          <cell r="J201">
            <v>1.7777777777777779</v>
          </cell>
          <cell r="K201">
            <v>1.3333333333333333</v>
          </cell>
          <cell r="L201">
            <v>0</v>
          </cell>
          <cell r="M201">
            <v>0</v>
          </cell>
          <cell r="N201">
            <v>0.66666666666666663</v>
          </cell>
          <cell r="O201">
            <v>0</v>
          </cell>
          <cell r="P201">
            <v>0.44444444444444448</v>
          </cell>
          <cell r="Q201">
            <v>0</v>
          </cell>
          <cell r="R201">
            <v>0</v>
          </cell>
          <cell r="S201">
            <v>1.9999999999999998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0.22222222222222224</v>
          </cell>
          <cell r="Y201">
            <v>0</v>
          </cell>
          <cell r="Z201">
            <v>0</v>
          </cell>
          <cell r="AA201">
            <v>0</v>
          </cell>
        </row>
        <row r="202">
          <cell r="C202">
            <v>0</v>
          </cell>
          <cell r="D202">
            <v>1</v>
          </cell>
          <cell r="E202">
            <v>1</v>
          </cell>
          <cell r="F202">
            <v>0</v>
          </cell>
          <cell r="G202">
            <v>0</v>
          </cell>
          <cell r="H202">
            <v>4</v>
          </cell>
          <cell r="I202">
            <v>1</v>
          </cell>
          <cell r="J202">
            <v>2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</v>
          </cell>
          <cell r="Q202">
            <v>0</v>
          </cell>
          <cell r="R202">
            <v>0</v>
          </cell>
          <cell r="S202">
            <v>3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</row>
        <row r="203">
          <cell r="C203">
            <v>0</v>
          </cell>
          <cell r="D203">
            <v>0</v>
          </cell>
          <cell r="E203">
            <v>2</v>
          </cell>
          <cell r="F203">
            <v>0</v>
          </cell>
          <cell r="G203">
            <v>0</v>
          </cell>
          <cell r="H203">
            <v>4</v>
          </cell>
          <cell r="I203">
            <v>4</v>
          </cell>
          <cell r="J203">
            <v>4</v>
          </cell>
          <cell r="K203">
            <v>4</v>
          </cell>
          <cell r="L203">
            <v>0</v>
          </cell>
          <cell r="M203">
            <v>0</v>
          </cell>
          <cell r="N203">
            <v>2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4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</row>
        <row r="204">
          <cell r="C204">
            <v>0</v>
          </cell>
          <cell r="D204">
            <v>0</v>
          </cell>
          <cell r="E204">
            <v>1</v>
          </cell>
          <cell r="F204">
            <v>0</v>
          </cell>
          <cell r="G204">
            <v>0</v>
          </cell>
          <cell r="H204">
            <v>4</v>
          </cell>
          <cell r="I204">
            <v>4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</row>
        <row r="205">
          <cell r="C205">
            <v>0</v>
          </cell>
          <cell r="D205">
            <v>0</v>
          </cell>
          <cell r="E205">
            <v>1.25</v>
          </cell>
          <cell r="F205">
            <v>0</v>
          </cell>
          <cell r="G205">
            <v>0</v>
          </cell>
          <cell r="H205">
            <v>2.9999999999999996</v>
          </cell>
          <cell r="I205">
            <v>4.625</v>
          </cell>
          <cell r="J205">
            <v>2.3749999999999996</v>
          </cell>
          <cell r="K205">
            <v>2.3749999999999996</v>
          </cell>
          <cell r="L205">
            <v>0.37499999999999994</v>
          </cell>
          <cell r="M205">
            <v>0</v>
          </cell>
          <cell r="N205">
            <v>2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2.3749999999999996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1</v>
          </cell>
          <cell r="Z205">
            <v>0</v>
          </cell>
          <cell r="AA205">
            <v>0</v>
          </cell>
        </row>
        <row r="206">
          <cell r="C206">
            <v>0</v>
          </cell>
          <cell r="D206">
            <v>0</v>
          </cell>
          <cell r="E206">
            <v>2</v>
          </cell>
          <cell r="F206">
            <v>0</v>
          </cell>
          <cell r="G206">
            <v>0</v>
          </cell>
          <cell r="H206">
            <v>3</v>
          </cell>
          <cell r="I206">
            <v>5</v>
          </cell>
          <cell r="J206">
            <v>2</v>
          </cell>
          <cell r="K206">
            <v>2</v>
          </cell>
          <cell r="L206">
            <v>0</v>
          </cell>
          <cell r="M206">
            <v>0</v>
          </cell>
          <cell r="N206">
            <v>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1</v>
          </cell>
          <cell r="Z206">
            <v>0</v>
          </cell>
          <cell r="AA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3</v>
          </cell>
          <cell r="I207">
            <v>4</v>
          </cell>
          <cell r="J207">
            <v>3</v>
          </cell>
          <cell r="K207">
            <v>3</v>
          </cell>
          <cell r="L207">
            <v>1</v>
          </cell>
          <cell r="M207">
            <v>0</v>
          </cell>
          <cell r="N207">
            <v>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1</v>
          </cell>
          <cell r="Z207">
            <v>0</v>
          </cell>
          <cell r="AA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4.4000000000000004</v>
          </cell>
          <cell r="I208">
            <v>5</v>
          </cell>
          <cell r="J208">
            <v>5</v>
          </cell>
          <cell r="K208">
            <v>3.2</v>
          </cell>
          <cell r="L208">
            <v>1.6</v>
          </cell>
          <cell r="M208">
            <v>0</v>
          </cell>
          <cell r="N208">
            <v>0.6</v>
          </cell>
          <cell r="O208">
            <v>0</v>
          </cell>
          <cell r="P208">
            <v>0.4</v>
          </cell>
          <cell r="Q208">
            <v>1.7999999999999998</v>
          </cell>
          <cell r="R208">
            <v>0</v>
          </cell>
          <cell r="S208">
            <v>4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1.4000000000000001</v>
          </cell>
          <cell r="Y208">
            <v>1.2000000000000002</v>
          </cell>
          <cell r="Z208">
            <v>0</v>
          </cell>
          <cell r="AA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5</v>
          </cell>
          <cell r="I209">
            <v>5</v>
          </cell>
          <cell r="J209">
            <v>5</v>
          </cell>
          <cell r="K209">
            <v>5</v>
          </cell>
          <cell r="L209">
            <v>1</v>
          </cell>
          <cell r="M209">
            <v>0</v>
          </cell>
          <cell r="N209">
            <v>0</v>
          </cell>
          <cell r="O209">
            <v>0</v>
          </cell>
          <cell r="P209">
            <v>1</v>
          </cell>
          <cell r="Q209">
            <v>0</v>
          </cell>
          <cell r="R209">
            <v>0</v>
          </cell>
          <cell r="S209">
            <v>4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</v>
          </cell>
          <cell r="Y209">
            <v>3</v>
          </cell>
          <cell r="Z209">
            <v>0</v>
          </cell>
          <cell r="AA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4</v>
          </cell>
          <cell r="I210">
            <v>5</v>
          </cell>
          <cell r="J210">
            <v>5</v>
          </cell>
          <cell r="K210">
            <v>2</v>
          </cell>
          <cell r="L210">
            <v>2</v>
          </cell>
          <cell r="M210">
            <v>0</v>
          </cell>
          <cell r="N210">
            <v>1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4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</row>
        <row r="211">
          <cell r="C211">
            <v>2.0303</v>
          </cell>
          <cell r="D211">
            <v>0.79489999999999994</v>
          </cell>
          <cell r="E211">
            <v>1.6372</v>
          </cell>
          <cell r="F211">
            <v>0.51026666666666665</v>
          </cell>
          <cell r="G211">
            <v>0</v>
          </cell>
          <cell r="H211">
            <v>3.7423999999999999</v>
          </cell>
          <cell r="I211">
            <v>3.9102999999999994</v>
          </cell>
          <cell r="J211">
            <v>3.2438000000000002</v>
          </cell>
          <cell r="K211">
            <v>2.5877999999999997</v>
          </cell>
          <cell r="L211">
            <v>2.0597000000000003</v>
          </cell>
          <cell r="M211">
            <v>1.6978666666666669</v>
          </cell>
          <cell r="N211">
            <v>2.0374400000000001</v>
          </cell>
          <cell r="O211">
            <v>1.1303000000000001</v>
          </cell>
          <cell r="P211">
            <v>1.2887999999999999</v>
          </cell>
          <cell r="Q211">
            <v>1.9376800000000003</v>
          </cell>
          <cell r="R211">
            <v>1.5620999999999998</v>
          </cell>
          <cell r="S211">
            <v>3.1884000000000001</v>
          </cell>
          <cell r="T211">
            <v>1.6830799999999999</v>
          </cell>
          <cell r="U211">
            <v>1.7231999999999998</v>
          </cell>
          <cell r="V211">
            <v>1.3098666666666667</v>
          </cell>
          <cell r="W211">
            <v>2.3651000000000004</v>
          </cell>
          <cell r="X211">
            <v>1.77284</v>
          </cell>
          <cell r="Y211">
            <v>1.39984</v>
          </cell>
          <cell r="Z211">
            <v>1.6019000000000001</v>
          </cell>
          <cell r="AA211">
            <v>1.8077000000000001</v>
          </cell>
        </row>
      </sheetData>
      <sheetData sheetId="1">
        <row r="2">
          <cell r="C2" t="str">
            <v>Argentina</v>
          </cell>
          <cell r="D2" t="str">
            <v>Bahamas</v>
          </cell>
          <cell r="E2" t="str">
            <v>Barbados</v>
          </cell>
          <cell r="F2" t="str">
            <v>Belice</v>
          </cell>
          <cell r="G2" t="str">
            <v>Bolivia</v>
          </cell>
          <cell r="H2" t="str">
            <v>Brasil</v>
          </cell>
          <cell r="I2" t="str">
            <v>Chile</v>
          </cell>
          <cell r="J2" t="str">
            <v>Colombia</v>
          </cell>
          <cell r="K2" t="str">
            <v>Costa Rica</v>
          </cell>
          <cell r="L2" t="str">
            <v>Ecuador</v>
          </cell>
          <cell r="M2" t="str">
            <v>El Salvador</v>
          </cell>
          <cell r="N2" t="str">
            <v>Guatemala</v>
          </cell>
          <cell r="O2" t="str">
            <v>Guyana</v>
          </cell>
          <cell r="P2" t="str">
            <v>Haiti</v>
          </cell>
          <cell r="Q2" t="str">
            <v>Honduras</v>
          </cell>
          <cell r="R2" t="str">
            <v>Jamaica</v>
          </cell>
          <cell r="S2" t="str">
            <v>México</v>
          </cell>
          <cell r="T2" t="str">
            <v>Nicaragua</v>
          </cell>
          <cell r="U2" t="str">
            <v>Panamá</v>
          </cell>
          <cell r="V2" t="str">
            <v>Paraguay</v>
          </cell>
          <cell r="W2" t="str">
            <v>Perú</v>
          </cell>
          <cell r="X2" t="str">
            <v>Rep. Dominicana</v>
          </cell>
          <cell r="Y2" t="str">
            <v>Surinam</v>
          </cell>
          <cell r="Z2" t="str">
            <v>Trinidad &amp; Tobago</v>
          </cell>
          <cell r="AA2" t="str">
            <v>Uruguay</v>
          </cell>
        </row>
        <row r="3">
          <cell r="C3">
            <v>2.4300000000000002</v>
          </cell>
          <cell r="D3">
            <v>0.21999999999999997</v>
          </cell>
          <cell r="E3">
            <v>2.3000000000000003</v>
          </cell>
          <cell r="F3">
            <v>1.43</v>
          </cell>
          <cell r="G3">
            <v>0</v>
          </cell>
          <cell r="H3">
            <v>4.1800000000000006</v>
          </cell>
          <cell r="I3">
            <v>3.12</v>
          </cell>
          <cell r="J3">
            <v>4.0200000000000005</v>
          </cell>
          <cell r="K3">
            <v>3.3599999999999994</v>
          </cell>
          <cell r="L3">
            <v>3.35</v>
          </cell>
          <cell r="M3">
            <v>2.4200000000000004</v>
          </cell>
          <cell r="N3">
            <v>2.0700000000000003</v>
          </cell>
          <cell r="O3">
            <v>1.6999999999999997</v>
          </cell>
          <cell r="P3">
            <v>3.1799999999999997</v>
          </cell>
          <cell r="Q3">
            <v>2.39</v>
          </cell>
          <cell r="R3">
            <v>2.5099999999999998</v>
          </cell>
          <cell r="S3">
            <v>4.07</v>
          </cell>
          <cell r="T3">
            <v>2.8899999999999997</v>
          </cell>
          <cell r="U3">
            <v>2.66</v>
          </cell>
          <cell r="V3">
            <v>2.7600000000000007</v>
          </cell>
          <cell r="W3">
            <v>3.3499999999999996</v>
          </cell>
          <cell r="X3">
            <v>3.11</v>
          </cell>
          <cell r="Y3">
            <v>2.7199999999999998</v>
          </cell>
          <cell r="Z3">
            <v>3.23</v>
          </cell>
          <cell r="AA3">
            <v>2.4000000000000004</v>
          </cell>
        </row>
        <row r="4">
          <cell r="C4">
            <v>2.3947368421052633</v>
          </cell>
          <cell r="D4">
            <v>0.57894736842105265</v>
          </cell>
          <cell r="E4">
            <v>3.052631578947369</v>
          </cell>
          <cell r="F4">
            <v>2.5526315789473686</v>
          </cell>
          <cell r="G4">
            <v>0</v>
          </cell>
          <cell r="H4">
            <v>4.2105263157894743</v>
          </cell>
          <cell r="I4">
            <v>3.6842105263157898</v>
          </cell>
          <cell r="J4">
            <v>4.6315789473684212</v>
          </cell>
          <cell r="K4">
            <v>4.8947368421052628</v>
          </cell>
          <cell r="L4">
            <v>3.8684210526315792</v>
          </cell>
          <cell r="M4">
            <v>2.8947368421052633</v>
          </cell>
          <cell r="N4">
            <v>3.236842105263158</v>
          </cell>
          <cell r="O4">
            <v>2.5263157894736841</v>
          </cell>
          <cell r="P4">
            <v>3.7894736842105265</v>
          </cell>
          <cell r="Q4">
            <v>3.8684210526315792</v>
          </cell>
          <cell r="R4">
            <v>3.8157894736842115</v>
          </cell>
          <cell r="S4">
            <v>3.9210526315789469</v>
          </cell>
          <cell r="T4">
            <v>3.2894736842105265</v>
          </cell>
          <cell r="U4">
            <v>3.1578947368421053</v>
          </cell>
          <cell r="V4">
            <v>3.4210526315789473</v>
          </cell>
          <cell r="W4">
            <v>3.236842105263158</v>
          </cell>
          <cell r="X4">
            <v>3.3947368421052633</v>
          </cell>
          <cell r="Y4">
            <v>3.1052631578947372</v>
          </cell>
          <cell r="Z4">
            <v>3.6578947368421053</v>
          </cell>
          <cell r="AA4">
            <v>2.4210526315789478</v>
          </cell>
        </row>
        <row r="5">
          <cell r="C5">
            <v>2.1153846153846154</v>
          </cell>
          <cell r="D5">
            <v>0.84615384615384603</v>
          </cell>
          <cell r="E5">
            <v>3.0769230769230771</v>
          </cell>
          <cell r="F5">
            <v>2.5769230769230766</v>
          </cell>
          <cell r="G5">
            <v>0</v>
          </cell>
          <cell r="H5">
            <v>4.0769230769230766</v>
          </cell>
          <cell r="I5">
            <v>3.7692307692307696</v>
          </cell>
          <cell r="J5">
            <v>4.9230769230769225</v>
          </cell>
          <cell r="K5">
            <v>4.8461538461538458</v>
          </cell>
          <cell r="L5">
            <v>3.8076923076923075</v>
          </cell>
          <cell r="M5">
            <v>3.3076923076923075</v>
          </cell>
          <cell r="N5">
            <v>3.1153846153846154</v>
          </cell>
          <cell r="O5">
            <v>2.7692307692307687</v>
          </cell>
          <cell r="P5">
            <v>4.1538461538461542</v>
          </cell>
          <cell r="Q5">
            <v>3.8076923076923075</v>
          </cell>
          <cell r="R5">
            <v>3.7307692307692308</v>
          </cell>
          <cell r="S5">
            <v>4.3461538461538458</v>
          </cell>
          <cell r="T5">
            <v>3.4230769230769234</v>
          </cell>
          <cell r="U5">
            <v>3.4615384615384617</v>
          </cell>
          <cell r="V5">
            <v>3.6153846153846154</v>
          </cell>
          <cell r="W5">
            <v>3.3461538461538454</v>
          </cell>
          <cell r="X5">
            <v>3.5769230769230766</v>
          </cell>
          <cell r="Y5">
            <v>3.3846153846153841</v>
          </cell>
          <cell r="Z5">
            <v>3.7307692307692308</v>
          </cell>
          <cell r="AA5">
            <v>2.1538461538461542</v>
          </cell>
        </row>
        <row r="6">
          <cell r="C6">
            <v>0</v>
          </cell>
          <cell r="D6">
            <v>0</v>
          </cell>
          <cell r="E6">
            <v>2</v>
          </cell>
          <cell r="F6">
            <v>3</v>
          </cell>
          <cell r="G6">
            <v>0</v>
          </cell>
          <cell r="H6">
            <v>2</v>
          </cell>
          <cell r="I6">
            <v>0</v>
          </cell>
          <cell r="J6">
            <v>4</v>
          </cell>
          <cell r="K6">
            <v>3</v>
          </cell>
          <cell r="L6">
            <v>0</v>
          </cell>
          <cell r="M6">
            <v>0</v>
          </cell>
          <cell r="N6">
            <v>0</v>
          </cell>
          <cell r="O6">
            <v>3</v>
          </cell>
          <cell r="P6">
            <v>2</v>
          </cell>
          <cell r="Q6">
            <v>3</v>
          </cell>
          <cell r="R6">
            <v>4</v>
          </cell>
          <cell r="S6">
            <v>5</v>
          </cell>
          <cell r="T6">
            <v>0</v>
          </cell>
          <cell r="U6">
            <v>3</v>
          </cell>
          <cell r="V6">
            <v>3</v>
          </cell>
          <cell r="W6">
            <v>4</v>
          </cell>
          <cell r="X6">
            <v>3</v>
          </cell>
          <cell r="Y6">
            <v>1</v>
          </cell>
          <cell r="Z6">
            <v>1</v>
          </cell>
          <cell r="AA6">
            <v>1</v>
          </cell>
        </row>
        <row r="7">
          <cell r="C7">
            <v>0</v>
          </cell>
          <cell r="D7">
            <v>0</v>
          </cell>
          <cell r="E7">
            <v>2</v>
          </cell>
          <cell r="F7">
            <v>3</v>
          </cell>
          <cell r="G7">
            <v>0</v>
          </cell>
          <cell r="H7">
            <v>5</v>
          </cell>
          <cell r="I7">
            <v>4</v>
          </cell>
          <cell r="J7">
            <v>5</v>
          </cell>
          <cell r="K7">
            <v>5</v>
          </cell>
          <cell r="L7">
            <v>5</v>
          </cell>
          <cell r="M7">
            <v>4</v>
          </cell>
          <cell r="N7">
            <v>4</v>
          </cell>
          <cell r="O7">
            <v>3</v>
          </cell>
          <cell r="P7">
            <v>5</v>
          </cell>
          <cell r="Q7">
            <v>3</v>
          </cell>
          <cell r="R7">
            <v>3</v>
          </cell>
          <cell r="S7">
            <v>4</v>
          </cell>
          <cell r="T7">
            <v>4</v>
          </cell>
          <cell r="U7">
            <v>4</v>
          </cell>
          <cell r="V7">
            <v>3</v>
          </cell>
          <cell r="W7">
            <v>2</v>
          </cell>
          <cell r="X7">
            <v>3</v>
          </cell>
          <cell r="Y7">
            <v>4</v>
          </cell>
          <cell r="Z7">
            <v>4</v>
          </cell>
          <cell r="AA7">
            <v>2</v>
          </cell>
        </row>
        <row r="8">
          <cell r="C8">
            <v>4</v>
          </cell>
          <cell r="D8">
            <v>1</v>
          </cell>
          <cell r="E8">
            <v>3</v>
          </cell>
          <cell r="F8">
            <v>2</v>
          </cell>
          <cell r="G8">
            <v>0</v>
          </cell>
          <cell r="H8">
            <v>3</v>
          </cell>
          <cell r="I8">
            <v>4</v>
          </cell>
          <cell r="J8">
            <v>5</v>
          </cell>
          <cell r="K8">
            <v>5</v>
          </cell>
          <cell r="L8">
            <v>3</v>
          </cell>
          <cell r="M8">
            <v>4</v>
          </cell>
          <cell r="N8">
            <v>3</v>
          </cell>
          <cell r="O8">
            <v>2</v>
          </cell>
          <cell r="P8">
            <v>4</v>
          </cell>
          <cell r="Q8">
            <v>4</v>
          </cell>
          <cell r="R8">
            <v>3</v>
          </cell>
          <cell r="S8">
            <v>4</v>
          </cell>
          <cell r="T8">
            <v>3</v>
          </cell>
          <cell r="U8">
            <v>3</v>
          </cell>
          <cell r="V8">
            <v>4</v>
          </cell>
          <cell r="W8">
            <v>4</v>
          </cell>
          <cell r="X8">
            <v>2</v>
          </cell>
          <cell r="Y8">
            <v>4</v>
          </cell>
          <cell r="Z8">
            <v>4</v>
          </cell>
          <cell r="AA8">
            <v>2</v>
          </cell>
        </row>
        <row r="9">
          <cell r="C9">
            <v>3</v>
          </cell>
          <cell r="D9">
            <v>0</v>
          </cell>
          <cell r="E9">
            <v>5</v>
          </cell>
          <cell r="F9">
            <v>4</v>
          </cell>
          <cell r="G9">
            <v>0</v>
          </cell>
          <cell r="H9">
            <v>3</v>
          </cell>
          <cell r="I9">
            <v>5</v>
          </cell>
          <cell r="J9">
            <v>5</v>
          </cell>
          <cell r="K9">
            <v>5</v>
          </cell>
          <cell r="L9">
            <v>5</v>
          </cell>
          <cell r="M9">
            <v>5</v>
          </cell>
          <cell r="N9">
            <v>3</v>
          </cell>
          <cell r="O9">
            <v>4</v>
          </cell>
          <cell r="P9">
            <v>5</v>
          </cell>
          <cell r="Q9">
            <v>4</v>
          </cell>
          <cell r="R9">
            <v>4</v>
          </cell>
          <cell r="S9">
            <v>4</v>
          </cell>
          <cell r="T9">
            <v>4</v>
          </cell>
          <cell r="U9">
            <v>3</v>
          </cell>
          <cell r="V9">
            <v>5</v>
          </cell>
          <cell r="W9">
            <v>5</v>
          </cell>
          <cell r="X9">
            <v>5</v>
          </cell>
          <cell r="Y9">
            <v>3</v>
          </cell>
          <cell r="Z9">
            <v>4</v>
          </cell>
          <cell r="AA9">
            <v>4</v>
          </cell>
        </row>
        <row r="10">
          <cell r="C10">
            <v>4</v>
          </cell>
          <cell r="D10">
            <v>4</v>
          </cell>
          <cell r="E10">
            <v>4</v>
          </cell>
          <cell r="F10">
            <v>2</v>
          </cell>
          <cell r="G10">
            <v>0</v>
          </cell>
          <cell r="H10">
            <v>5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2</v>
          </cell>
          <cell r="N10">
            <v>4</v>
          </cell>
          <cell r="O10">
            <v>4</v>
          </cell>
          <cell r="P10">
            <v>4</v>
          </cell>
          <cell r="Q10">
            <v>4</v>
          </cell>
          <cell r="R10">
            <v>5</v>
          </cell>
          <cell r="S10">
            <v>5</v>
          </cell>
          <cell r="T10">
            <v>5</v>
          </cell>
          <cell r="U10">
            <v>3</v>
          </cell>
          <cell r="V10">
            <v>3</v>
          </cell>
          <cell r="W10">
            <v>3</v>
          </cell>
          <cell r="X10">
            <v>5</v>
          </cell>
          <cell r="Y10">
            <v>4</v>
          </cell>
          <cell r="Z10">
            <v>4</v>
          </cell>
          <cell r="AA10">
            <v>3</v>
          </cell>
        </row>
        <row r="11">
          <cell r="C11">
            <v>3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5</v>
          </cell>
          <cell r="I11">
            <v>0</v>
          </cell>
          <cell r="J11">
            <v>5</v>
          </cell>
          <cell r="K11">
            <v>5</v>
          </cell>
          <cell r="L11">
            <v>4</v>
          </cell>
          <cell r="M11">
            <v>0</v>
          </cell>
          <cell r="N11">
            <v>1</v>
          </cell>
          <cell r="O11">
            <v>1</v>
          </cell>
          <cell r="P11">
            <v>2</v>
          </cell>
          <cell r="Q11">
            <v>4</v>
          </cell>
          <cell r="R11">
            <v>3</v>
          </cell>
          <cell r="S11">
            <v>4</v>
          </cell>
          <cell r="T11">
            <v>3</v>
          </cell>
          <cell r="U11">
            <v>3</v>
          </cell>
          <cell r="V11">
            <v>2</v>
          </cell>
          <cell r="W11">
            <v>5</v>
          </cell>
          <cell r="X11">
            <v>5</v>
          </cell>
          <cell r="Y11">
            <v>2</v>
          </cell>
          <cell r="Z11">
            <v>2</v>
          </cell>
          <cell r="AA11">
            <v>3</v>
          </cell>
        </row>
        <row r="12">
          <cell r="C12">
            <v>0</v>
          </cell>
          <cell r="D12">
            <v>0</v>
          </cell>
          <cell r="E12">
            <v>5</v>
          </cell>
          <cell r="F12">
            <v>3</v>
          </cell>
          <cell r="G12">
            <v>0</v>
          </cell>
          <cell r="H12">
            <v>5</v>
          </cell>
          <cell r="I12">
            <v>5</v>
          </cell>
          <cell r="J12">
            <v>5</v>
          </cell>
          <cell r="K12">
            <v>5</v>
          </cell>
          <cell r="L12">
            <v>4</v>
          </cell>
          <cell r="M12">
            <v>5</v>
          </cell>
          <cell r="N12">
            <v>4</v>
          </cell>
          <cell r="O12">
            <v>2</v>
          </cell>
          <cell r="P12">
            <v>5</v>
          </cell>
          <cell r="Q12">
            <v>5</v>
          </cell>
          <cell r="R12">
            <v>5</v>
          </cell>
          <cell r="S12">
            <v>5</v>
          </cell>
          <cell r="T12">
            <v>3</v>
          </cell>
          <cell r="U12">
            <v>5</v>
          </cell>
          <cell r="V12">
            <v>5</v>
          </cell>
          <cell r="W12">
            <v>2</v>
          </cell>
          <cell r="X12">
            <v>4</v>
          </cell>
          <cell r="Y12">
            <v>3</v>
          </cell>
          <cell r="Z12">
            <v>5</v>
          </cell>
          <cell r="AA12">
            <v>0</v>
          </cell>
        </row>
        <row r="13">
          <cell r="C13">
            <v>3</v>
          </cell>
          <cell r="D13">
            <v>0</v>
          </cell>
          <cell r="E13">
            <v>3</v>
          </cell>
          <cell r="F13">
            <v>2.5</v>
          </cell>
          <cell r="G13">
            <v>0</v>
          </cell>
          <cell r="H13">
            <v>4.5000000000000009</v>
          </cell>
          <cell r="I13">
            <v>3.5</v>
          </cell>
          <cell r="J13">
            <v>4</v>
          </cell>
          <cell r="K13">
            <v>5</v>
          </cell>
          <cell r="L13">
            <v>4</v>
          </cell>
          <cell r="M13">
            <v>2</v>
          </cell>
          <cell r="N13">
            <v>3.5</v>
          </cell>
          <cell r="O13">
            <v>2</v>
          </cell>
          <cell r="P13">
            <v>3</v>
          </cell>
          <cell r="Q13">
            <v>4</v>
          </cell>
          <cell r="R13">
            <v>4</v>
          </cell>
          <cell r="S13">
            <v>3</v>
          </cell>
          <cell r="T13">
            <v>3</v>
          </cell>
          <cell r="U13">
            <v>2.5</v>
          </cell>
          <cell r="V13">
            <v>3</v>
          </cell>
          <cell r="W13">
            <v>3</v>
          </cell>
          <cell r="X13">
            <v>3</v>
          </cell>
          <cell r="Y13">
            <v>2.5</v>
          </cell>
          <cell r="Z13">
            <v>3.5</v>
          </cell>
          <cell r="AA13">
            <v>3</v>
          </cell>
        </row>
        <row r="14">
          <cell r="C14">
            <v>3</v>
          </cell>
          <cell r="D14">
            <v>0</v>
          </cell>
          <cell r="E14">
            <v>3</v>
          </cell>
          <cell r="F14">
            <v>3</v>
          </cell>
          <cell r="G14">
            <v>0</v>
          </cell>
          <cell r="H14">
            <v>5</v>
          </cell>
          <cell r="I14">
            <v>4</v>
          </cell>
          <cell r="J14">
            <v>4</v>
          </cell>
          <cell r="K14">
            <v>5</v>
          </cell>
          <cell r="L14">
            <v>4</v>
          </cell>
          <cell r="M14">
            <v>4</v>
          </cell>
          <cell r="N14">
            <v>4</v>
          </cell>
          <cell r="O14">
            <v>2</v>
          </cell>
          <cell r="P14">
            <v>4</v>
          </cell>
          <cell r="Q14">
            <v>4</v>
          </cell>
          <cell r="R14">
            <v>4</v>
          </cell>
          <cell r="S14">
            <v>3</v>
          </cell>
          <cell r="T14">
            <v>3</v>
          </cell>
          <cell r="U14">
            <v>4</v>
          </cell>
          <cell r="V14">
            <v>3</v>
          </cell>
          <cell r="W14">
            <v>3</v>
          </cell>
          <cell r="X14">
            <v>3</v>
          </cell>
          <cell r="Y14">
            <v>3</v>
          </cell>
          <cell r="Z14">
            <v>3</v>
          </cell>
          <cell r="AA14">
            <v>3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2</v>
          </cell>
          <cell r="G15">
            <v>0</v>
          </cell>
          <cell r="H15">
            <v>4</v>
          </cell>
          <cell r="I15">
            <v>3</v>
          </cell>
          <cell r="J15">
            <v>4</v>
          </cell>
          <cell r="K15">
            <v>5</v>
          </cell>
          <cell r="L15">
            <v>4</v>
          </cell>
          <cell r="M15">
            <v>0</v>
          </cell>
          <cell r="N15">
            <v>3</v>
          </cell>
          <cell r="O15">
            <v>2</v>
          </cell>
          <cell r="P15">
            <v>2</v>
          </cell>
          <cell r="Q15">
            <v>4</v>
          </cell>
          <cell r="R15">
            <v>4</v>
          </cell>
          <cell r="S15">
            <v>3</v>
          </cell>
          <cell r="T15">
            <v>3</v>
          </cell>
          <cell r="U15">
            <v>1</v>
          </cell>
          <cell r="V15">
            <v>3</v>
          </cell>
          <cell r="W15">
            <v>3</v>
          </cell>
          <cell r="X15">
            <v>3</v>
          </cell>
          <cell r="Y15">
            <v>2</v>
          </cell>
          <cell r="Z15">
            <v>4</v>
          </cell>
          <cell r="AA15">
            <v>3</v>
          </cell>
        </row>
        <row r="16">
          <cell r="C16">
            <v>3.6190476190476191</v>
          </cell>
          <cell r="D16">
            <v>0</v>
          </cell>
          <cell r="E16">
            <v>2.4285714285714284</v>
          </cell>
          <cell r="F16">
            <v>0.38095238095238093</v>
          </cell>
          <cell r="G16">
            <v>0</v>
          </cell>
          <cell r="H16">
            <v>4.2857142857142856</v>
          </cell>
          <cell r="I16">
            <v>3.5238095238095237</v>
          </cell>
          <cell r="J16">
            <v>3.6190476190476191</v>
          </cell>
          <cell r="K16">
            <v>3.333333333333333</v>
          </cell>
          <cell r="L16">
            <v>3.0952380952380953</v>
          </cell>
          <cell r="M16">
            <v>2.714285714285714</v>
          </cell>
          <cell r="N16">
            <v>1.2857142857142858</v>
          </cell>
          <cell r="O16">
            <v>0.47619047619047616</v>
          </cell>
          <cell r="P16">
            <v>2.3809523809523809</v>
          </cell>
          <cell r="Q16">
            <v>1.1904761904761905</v>
          </cell>
          <cell r="R16">
            <v>1.5238095238095237</v>
          </cell>
          <cell r="S16">
            <v>4</v>
          </cell>
          <cell r="T16">
            <v>3</v>
          </cell>
          <cell r="U16">
            <v>2.4761904761904763</v>
          </cell>
          <cell r="V16">
            <v>2.9047619047619051</v>
          </cell>
          <cell r="W16">
            <v>4.2380952380952372</v>
          </cell>
          <cell r="X16">
            <v>3.0952380952380953</v>
          </cell>
          <cell r="Y16">
            <v>2.8095238095238093</v>
          </cell>
          <cell r="Z16">
            <v>3.6666666666666665</v>
          </cell>
          <cell r="AA16">
            <v>2.8095238095238093</v>
          </cell>
        </row>
        <row r="17">
          <cell r="C17">
            <v>3.5000000000000004</v>
          </cell>
          <cell r="D17">
            <v>0</v>
          </cell>
          <cell r="E17">
            <v>3.1875</v>
          </cell>
          <cell r="F17">
            <v>0.49999999999999994</v>
          </cell>
          <cell r="G17">
            <v>0</v>
          </cell>
          <cell r="H17">
            <v>4.6875</v>
          </cell>
          <cell r="I17">
            <v>3.9999999999999996</v>
          </cell>
          <cell r="J17">
            <v>3.5000000000000004</v>
          </cell>
          <cell r="K17">
            <v>4.3749999999999991</v>
          </cell>
          <cell r="L17">
            <v>3.125</v>
          </cell>
          <cell r="M17">
            <v>2.9374999999999996</v>
          </cell>
          <cell r="N17">
            <v>1.0625</v>
          </cell>
          <cell r="O17">
            <v>0</v>
          </cell>
          <cell r="P17">
            <v>2.1874999999999996</v>
          </cell>
          <cell r="Q17">
            <v>0</v>
          </cell>
          <cell r="R17">
            <v>1.9999999999999998</v>
          </cell>
          <cell r="S17">
            <v>3.9999999999999996</v>
          </cell>
          <cell r="T17">
            <v>3</v>
          </cell>
          <cell r="U17">
            <v>2.625</v>
          </cell>
          <cell r="V17">
            <v>3.5000000000000004</v>
          </cell>
          <cell r="W17">
            <v>4.3125</v>
          </cell>
          <cell r="X17">
            <v>3.125</v>
          </cell>
          <cell r="Y17">
            <v>3.6874999999999996</v>
          </cell>
          <cell r="Z17">
            <v>3.5624999999999996</v>
          </cell>
          <cell r="AA17">
            <v>3.0624999999999996</v>
          </cell>
        </row>
        <row r="18">
          <cell r="C18">
            <v>2</v>
          </cell>
          <cell r="D18">
            <v>0</v>
          </cell>
          <cell r="E18">
            <v>4</v>
          </cell>
          <cell r="F18">
            <v>1</v>
          </cell>
          <cell r="G18">
            <v>0</v>
          </cell>
          <cell r="H18">
            <v>5</v>
          </cell>
          <cell r="I18">
            <v>4</v>
          </cell>
          <cell r="J18">
            <v>4</v>
          </cell>
          <cell r="K18">
            <v>5</v>
          </cell>
          <cell r="L18">
            <v>3</v>
          </cell>
          <cell r="M18">
            <v>0</v>
          </cell>
          <cell r="N18">
            <v>3</v>
          </cell>
          <cell r="O18">
            <v>0</v>
          </cell>
          <cell r="P18">
            <v>3</v>
          </cell>
          <cell r="Q18">
            <v>0</v>
          </cell>
          <cell r="R18">
            <v>4</v>
          </cell>
          <cell r="S18">
            <v>4</v>
          </cell>
          <cell r="T18">
            <v>4</v>
          </cell>
          <cell r="U18">
            <v>3</v>
          </cell>
          <cell r="V18">
            <v>3</v>
          </cell>
          <cell r="W18">
            <v>4</v>
          </cell>
          <cell r="X18">
            <v>4</v>
          </cell>
          <cell r="Y18">
            <v>4</v>
          </cell>
          <cell r="Z18">
            <v>4</v>
          </cell>
          <cell r="AA18">
            <v>3</v>
          </cell>
        </row>
        <row r="19">
          <cell r="C19">
            <v>3</v>
          </cell>
          <cell r="D19">
            <v>0</v>
          </cell>
          <cell r="E19">
            <v>3</v>
          </cell>
          <cell r="F19">
            <v>1</v>
          </cell>
          <cell r="G19">
            <v>0</v>
          </cell>
          <cell r="H19">
            <v>5</v>
          </cell>
          <cell r="I19">
            <v>3</v>
          </cell>
          <cell r="J19">
            <v>4</v>
          </cell>
          <cell r="K19">
            <v>3</v>
          </cell>
          <cell r="L19">
            <v>2</v>
          </cell>
          <cell r="M19">
            <v>2</v>
          </cell>
          <cell r="N19">
            <v>1</v>
          </cell>
          <cell r="O19">
            <v>0</v>
          </cell>
          <cell r="P19">
            <v>2</v>
          </cell>
          <cell r="Q19">
            <v>0</v>
          </cell>
          <cell r="R19">
            <v>0</v>
          </cell>
          <cell r="S19">
            <v>4</v>
          </cell>
          <cell r="T19">
            <v>3</v>
          </cell>
          <cell r="U19">
            <v>3</v>
          </cell>
          <cell r="V19">
            <v>2</v>
          </cell>
          <cell r="W19">
            <v>4</v>
          </cell>
          <cell r="X19">
            <v>4</v>
          </cell>
          <cell r="Y19">
            <v>4</v>
          </cell>
          <cell r="Z19">
            <v>4</v>
          </cell>
          <cell r="AA19">
            <v>2</v>
          </cell>
        </row>
        <row r="20">
          <cell r="C20">
            <v>5</v>
          </cell>
          <cell r="D20">
            <v>0</v>
          </cell>
          <cell r="E20">
            <v>3</v>
          </cell>
          <cell r="F20">
            <v>0</v>
          </cell>
          <cell r="G20">
            <v>0</v>
          </cell>
          <cell r="H20">
            <v>5</v>
          </cell>
          <cell r="I20">
            <v>4</v>
          </cell>
          <cell r="J20">
            <v>3</v>
          </cell>
          <cell r="K20">
            <v>5</v>
          </cell>
          <cell r="L20">
            <v>2</v>
          </cell>
          <cell r="M20">
            <v>4</v>
          </cell>
          <cell r="N20">
            <v>1</v>
          </cell>
          <cell r="O20">
            <v>0</v>
          </cell>
          <cell r="P20">
            <v>2</v>
          </cell>
          <cell r="Q20">
            <v>0</v>
          </cell>
          <cell r="R20">
            <v>5</v>
          </cell>
          <cell r="S20">
            <v>4</v>
          </cell>
          <cell r="T20">
            <v>2</v>
          </cell>
          <cell r="U20">
            <v>1</v>
          </cell>
          <cell r="V20">
            <v>4</v>
          </cell>
          <cell r="W20">
            <v>4</v>
          </cell>
          <cell r="X20">
            <v>1</v>
          </cell>
          <cell r="Y20">
            <v>4</v>
          </cell>
          <cell r="Z20">
            <v>5</v>
          </cell>
          <cell r="AA20">
            <v>5</v>
          </cell>
        </row>
        <row r="21">
          <cell r="C21">
            <v>4</v>
          </cell>
          <cell r="D21">
            <v>0</v>
          </cell>
          <cell r="E21">
            <v>3</v>
          </cell>
          <cell r="F21">
            <v>0</v>
          </cell>
          <cell r="G21">
            <v>0</v>
          </cell>
          <cell r="H21">
            <v>4</v>
          </cell>
          <cell r="I21">
            <v>5</v>
          </cell>
          <cell r="J21">
            <v>3</v>
          </cell>
          <cell r="K21">
            <v>5</v>
          </cell>
          <cell r="L21">
            <v>5</v>
          </cell>
          <cell r="M21">
            <v>5</v>
          </cell>
          <cell r="N21">
            <v>0</v>
          </cell>
          <cell r="O21">
            <v>0</v>
          </cell>
          <cell r="P21">
            <v>2</v>
          </cell>
          <cell r="Q21">
            <v>0</v>
          </cell>
          <cell r="R21">
            <v>1</v>
          </cell>
          <cell r="S21">
            <v>4</v>
          </cell>
          <cell r="T21">
            <v>3</v>
          </cell>
          <cell r="U21">
            <v>3</v>
          </cell>
          <cell r="V21">
            <v>5</v>
          </cell>
          <cell r="W21">
            <v>5</v>
          </cell>
          <cell r="X21">
            <v>3</v>
          </cell>
          <cell r="Y21">
            <v>3</v>
          </cell>
          <cell r="Z21">
            <v>2</v>
          </cell>
          <cell r="AA21">
            <v>3</v>
          </cell>
        </row>
        <row r="22">
          <cell r="C22">
            <v>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2</v>
          </cell>
          <cell r="J22">
            <v>4</v>
          </cell>
          <cell r="K22">
            <v>0</v>
          </cell>
          <cell r="L22">
            <v>3</v>
          </cell>
          <cell r="M22">
            <v>2</v>
          </cell>
          <cell r="N22">
            <v>2</v>
          </cell>
          <cell r="O22">
            <v>2</v>
          </cell>
          <cell r="P22">
            <v>3</v>
          </cell>
          <cell r="Q22">
            <v>5</v>
          </cell>
          <cell r="R22">
            <v>0</v>
          </cell>
          <cell r="S22">
            <v>4</v>
          </cell>
          <cell r="T22">
            <v>3</v>
          </cell>
          <cell r="U22">
            <v>2</v>
          </cell>
          <cell r="V22">
            <v>1</v>
          </cell>
          <cell r="W22">
            <v>4</v>
          </cell>
          <cell r="X22">
            <v>3</v>
          </cell>
          <cell r="Y22">
            <v>0</v>
          </cell>
          <cell r="Z22">
            <v>4</v>
          </cell>
          <cell r="AA22">
            <v>2</v>
          </cell>
        </row>
        <row r="23">
          <cell r="C23">
            <v>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2</v>
          </cell>
          <cell r="J23">
            <v>4</v>
          </cell>
          <cell r="K23">
            <v>0</v>
          </cell>
          <cell r="L23">
            <v>3</v>
          </cell>
          <cell r="M23">
            <v>2</v>
          </cell>
          <cell r="N23">
            <v>2</v>
          </cell>
          <cell r="O23">
            <v>2</v>
          </cell>
          <cell r="P23">
            <v>3</v>
          </cell>
          <cell r="Q23">
            <v>5</v>
          </cell>
          <cell r="R23">
            <v>0</v>
          </cell>
          <cell r="S23">
            <v>4</v>
          </cell>
          <cell r="T23">
            <v>3</v>
          </cell>
          <cell r="U23">
            <v>2</v>
          </cell>
          <cell r="V23">
            <v>1</v>
          </cell>
          <cell r="W23">
            <v>4</v>
          </cell>
          <cell r="X23">
            <v>3</v>
          </cell>
          <cell r="Y23">
            <v>0</v>
          </cell>
          <cell r="Z23">
            <v>4</v>
          </cell>
          <cell r="AA23">
            <v>2</v>
          </cell>
        </row>
        <row r="24">
          <cell r="C24">
            <v>0</v>
          </cell>
          <cell r="D24">
            <v>0</v>
          </cell>
          <cell r="E24">
            <v>0.6</v>
          </cell>
          <cell r="F24">
            <v>1.5</v>
          </cell>
          <cell r="G24">
            <v>0</v>
          </cell>
          <cell r="H24">
            <v>3.9000000000000004</v>
          </cell>
          <cell r="I24">
            <v>1.2</v>
          </cell>
          <cell r="J24">
            <v>3.7</v>
          </cell>
          <cell r="K24">
            <v>0.5</v>
          </cell>
          <cell r="L24">
            <v>2.9000000000000004</v>
          </cell>
          <cell r="M24">
            <v>0.89999999999999991</v>
          </cell>
          <cell r="N24">
            <v>1.5000000000000002</v>
          </cell>
          <cell r="O24">
            <v>2.7</v>
          </cell>
          <cell r="P24">
            <v>3.7</v>
          </cell>
          <cell r="Q24">
            <v>2.1</v>
          </cell>
          <cell r="R24">
            <v>2.1</v>
          </cell>
          <cell r="S24">
            <v>4.5</v>
          </cell>
          <cell r="T24">
            <v>1.9</v>
          </cell>
          <cell r="U24">
            <v>2.1</v>
          </cell>
          <cell r="V24">
            <v>1.2</v>
          </cell>
          <cell r="W24">
            <v>1.7000000000000002</v>
          </cell>
          <cell r="X24">
            <v>2.6</v>
          </cell>
          <cell r="Y24">
            <v>1.8000000000000003</v>
          </cell>
          <cell r="Z24">
            <v>1.5</v>
          </cell>
          <cell r="AA24">
            <v>1.5000000000000002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1.2</v>
          </cell>
          <cell r="G25">
            <v>0</v>
          </cell>
          <cell r="H25">
            <v>4</v>
          </cell>
          <cell r="I25">
            <v>0</v>
          </cell>
          <cell r="J25">
            <v>4</v>
          </cell>
          <cell r="K25">
            <v>0</v>
          </cell>
          <cell r="L25">
            <v>1.7999999999999998</v>
          </cell>
          <cell r="M25">
            <v>0</v>
          </cell>
          <cell r="N25">
            <v>0</v>
          </cell>
          <cell r="O25">
            <v>2.4</v>
          </cell>
          <cell r="P25">
            <v>2.8</v>
          </cell>
          <cell r="Q25">
            <v>0.4</v>
          </cell>
          <cell r="R25">
            <v>1.7999999999999998</v>
          </cell>
          <cell r="S25">
            <v>4.5999999999999996</v>
          </cell>
          <cell r="T25">
            <v>0.6</v>
          </cell>
          <cell r="U25">
            <v>1.2</v>
          </cell>
          <cell r="V25">
            <v>0</v>
          </cell>
          <cell r="W25">
            <v>0</v>
          </cell>
          <cell r="X25">
            <v>2.2000000000000002</v>
          </cell>
          <cell r="Y25">
            <v>3.0000000000000004</v>
          </cell>
          <cell r="Z25">
            <v>1.7999999999999998</v>
          </cell>
          <cell r="AA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4</v>
          </cell>
          <cell r="I26">
            <v>0</v>
          </cell>
          <cell r="J26">
            <v>5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2</v>
          </cell>
          <cell r="R26">
            <v>0</v>
          </cell>
          <cell r="S26">
            <v>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</v>
          </cell>
          <cell r="Y26">
            <v>3</v>
          </cell>
          <cell r="Z26">
            <v>0</v>
          </cell>
          <cell r="AA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</v>
          </cell>
          <cell r="I27">
            <v>0</v>
          </cell>
          <cell r="J27">
            <v>3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3</v>
          </cell>
          <cell r="Z27">
            <v>0</v>
          </cell>
          <cell r="AA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2</v>
          </cell>
          <cell r="G28">
            <v>0</v>
          </cell>
          <cell r="H28">
            <v>4</v>
          </cell>
          <cell r="I28">
            <v>0</v>
          </cell>
          <cell r="J28">
            <v>4</v>
          </cell>
          <cell r="K28">
            <v>0</v>
          </cell>
          <cell r="L28">
            <v>2</v>
          </cell>
          <cell r="M28">
            <v>0</v>
          </cell>
          <cell r="N28">
            <v>0</v>
          </cell>
          <cell r="O28">
            <v>4</v>
          </cell>
          <cell r="P28">
            <v>4</v>
          </cell>
          <cell r="Q28">
            <v>0</v>
          </cell>
          <cell r="R28">
            <v>3</v>
          </cell>
          <cell r="S28">
            <v>5</v>
          </cell>
          <cell r="T28">
            <v>1</v>
          </cell>
          <cell r="U28">
            <v>2</v>
          </cell>
          <cell r="V28">
            <v>0</v>
          </cell>
          <cell r="W28">
            <v>0</v>
          </cell>
          <cell r="X28">
            <v>2</v>
          </cell>
          <cell r="Y28">
            <v>3</v>
          </cell>
          <cell r="Z28">
            <v>3</v>
          </cell>
          <cell r="AA28">
            <v>0</v>
          </cell>
        </row>
        <row r="29">
          <cell r="C29">
            <v>0</v>
          </cell>
          <cell r="D29">
            <v>0</v>
          </cell>
          <cell r="E29">
            <v>1.2</v>
          </cell>
          <cell r="F29">
            <v>1.7999999999999998</v>
          </cell>
          <cell r="G29">
            <v>0</v>
          </cell>
          <cell r="H29">
            <v>3.8</v>
          </cell>
          <cell r="I29">
            <v>2.4</v>
          </cell>
          <cell r="J29">
            <v>3.4000000000000004</v>
          </cell>
          <cell r="K29">
            <v>1</v>
          </cell>
          <cell r="L29">
            <v>4</v>
          </cell>
          <cell r="M29">
            <v>1.7999999999999998</v>
          </cell>
          <cell r="N29">
            <v>3.0000000000000004</v>
          </cell>
          <cell r="O29">
            <v>3</v>
          </cell>
          <cell r="P29">
            <v>4.5999999999999996</v>
          </cell>
          <cell r="Q29">
            <v>3.8</v>
          </cell>
          <cell r="R29">
            <v>2.4</v>
          </cell>
          <cell r="S29">
            <v>4.4000000000000004</v>
          </cell>
          <cell r="T29">
            <v>3.2</v>
          </cell>
          <cell r="U29">
            <v>3.0000000000000004</v>
          </cell>
          <cell r="V29">
            <v>2.4</v>
          </cell>
          <cell r="W29">
            <v>3.4000000000000004</v>
          </cell>
          <cell r="X29">
            <v>3</v>
          </cell>
          <cell r="Y29">
            <v>0.6</v>
          </cell>
          <cell r="Z29">
            <v>1.2</v>
          </cell>
          <cell r="AA29">
            <v>3.0000000000000004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3</v>
          </cell>
          <cell r="I30">
            <v>3</v>
          </cell>
          <cell r="J30">
            <v>5</v>
          </cell>
          <cell r="K30">
            <v>1</v>
          </cell>
          <cell r="L30">
            <v>4</v>
          </cell>
          <cell r="M30">
            <v>0</v>
          </cell>
          <cell r="N30">
            <v>3</v>
          </cell>
          <cell r="O30">
            <v>0</v>
          </cell>
          <cell r="P30">
            <v>4</v>
          </cell>
          <cell r="Q30">
            <v>4</v>
          </cell>
          <cell r="R30">
            <v>0</v>
          </cell>
          <cell r="S30">
            <v>5</v>
          </cell>
          <cell r="T30">
            <v>5</v>
          </cell>
          <cell r="U30">
            <v>3</v>
          </cell>
          <cell r="V30">
            <v>2</v>
          </cell>
          <cell r="W30">
            <v>5</v>
          </cell>
          <cell r="X30">
            <v>4</v>
          </cell>
          <cell r="Y30">
            <v>0</v>
          </cell>
          <cell r="Z30">
            <v>0</v>
          </cell>
          <cell r="AA30">
            <v>3</v>
          </cell>
        </row>
        <row r="31">
          <cell r="C31">
            <v>0</v>
          </cell>
          <cell r="D31">
            <v>0</v>
          </cell>
          <cell r="E31">
            <v>2</v>
          </cell>
          <cell r="F31">
            <v>0</v>
          </cell>
          <cell r="G31">
            <v>0</v>
          </cell>
          <cell r="H31">
            <v>4</v>
          </cell>
          <cell r="I31">
            <v>0</v>
          </cell>
          <cell r="J31">
            <v>3</v>
          </cell>
          <cell r="K31">
            <v>1</v>
          </cell>
          <cell r="L31">
            <v>4</v>
          </cell>
          <cell r="M31">
            <v>0</v>
          </cell>
          <cell r="N31">
            <v>3</v>
          </cell>
          <cell r="O31">
            <v>0</v>
          </cell>
          <cell r="P31">
            <v>4</v>
          </cell>
          <cell r="Q31">
            <v>3</v>
          </cell>
          <cell r="R31">
            <v>0</v>
          </cell>
          <cell r="S31">
            <v>5</v>
          </cell>
          <cell r="T31">
            <v>5</v>
          </cell>
          <cell r="U31">
            <v>3</v>
          </cell>
          <cell r="V31">
            <v>1</v>
          </cell>
          <cell r="W31">
            <v>3</v>
          </cell>
          <cell r="X31">
            <v>2</v>
          </cell>
          <cell r="Y31">
            <v>0</v>
          </cell>
          <cell r="Z31">
            <v>0</v>
          </cell>
          <cell r="AA31">
            <v>3</v>
          </cell>
        </row>
        <row r="32">
          <cell r="C32">
            <v>0</v>
          </cell>
          <cell r="D32">
            <v>0</v>
          </cell>
          <cell r="E32">
            <v>1</v>
          </cell>
          <cell r="F32">
            <v>3</v>
          </cell>
          <cell r="G32">
            <v>0</v>
          </cell>
          <cell r="H32">
            <v>4</v>
          </cell>
          <cell r="I32">
            <v>3</v>
          </cell>
          <cell r="J32">
            <v>3</v>
          </cell>
          <cell r="K32">
            <v>1</v>
          </cell>
          <cell r="L32">
            <v>4</v>
          </cell>
          <cell r="M32">
            <v>3</v>
          </cell>
          <cell r="N32">
            <v>3</v>
          </cell>
          <cell r="O32">
            <v>5</v>
          </cell>
          <cell r="P32">
            <v>5</v>
          </cell>
          <cell r="Q32">
            <v>4</v>
          </cell>
          <cell r="R32">
            <v>4</v>
          </cell>
          <cell r="S32">
            <v>4</v>
          </cell>
          <cell r="T32">
            <v>2</v>
          </cell>
          <cell r="U32">
            <v>3</v>
          </cell>
          <cell r="V32">
            <v>3</v>
          </cell>
          <cell r="W32">
            <v>3</v>
          </cell>
          <cell r="X32">
            <v>3</v>
          </cell>
          <cell r="Y32">
            <v>1</v>
          </cell>
          <cell r="Z32">
            <v>2</v>
          </cell>
          <cell r="AA32">
            <v>3</v>
          </cell>
        </row>
        <row r="33">
          <cell r="C33">
            <v>2.5099999999999998</v>
          </cell>
          <cell r="D33">
            <v>0.32999999999999996</v>
          </cell>
          <cell r="E33">
            <v>1.46</v>
          </cell>
          <cell r="F33">
            <v>0.69</v>
          </cell>
          <cell r="G33">
            <v>0</v>
          </cell>
          <cell r="H33">
            <v>3.8199999999999994</v>
          </cell>
          <cell r="I33">
            <v>4.6999999999999993</v>
          </cell>
          <cell r="J33">
            <v>1.79</v>
          </cell>
          <cell r="K33">
            <v>1.6999999999999997</v>
          </cell>
          <cell r="L33">
            <v>2.0999999999999992</v>
          </cell>
          <cell r="M33">
            <v>0.81999999999999973</v>
          </cell>
          <cell r="N33">
            <v>1.7399999999999993</v>
          </cell>
          <cell r="O33">
            <v>1.9499999999999997</v>
          </cell>
          <cell r="P33">
            <v>0.69</v>
          </cell>
          <cell r="Q33">
            <v>2.0599999999999996</v>
          </cell>
          <cell r="R33">
            <v>1.0699999999999998</v>
          </cell>
          <cell r="S33">
            <v>3.91</v>
          </cell>
          <cell r="T33">
            <v>1.7799999999999998</v>
          </cell>
          <cell r="U33">
            <v>1.41</v>
          </cell>
          <cell r="V33">
            <v>1.67</v>
          </cell>
          <cell r="W33">
            <v>3.0399999999999991</v>
          </cell>
          <cell r="X33">
            <v>1.73</v>
          </cell>
          <cell r="Y33">
            <v>0.61999999999999988</v>
          </cell>
          <cell r="Z33">
            <v>0.99999999999999978</v>
          </cell>
          <cell r="AA33">
            <v>2.8699999999999997</v>
          </cell>
        </row>
        <row r="34">
          <cell r="C34">
            <v>4.1818181818181808</v>
          </cell>
          <cell r="D34">
            <v>0</v>
          </cell>
          <cell r="E34">
            <v>2.9999999999999991</v>
          </cell>
          <cell r="F34">
            <v>1.4545454545454546</v>
          </cell>
          <cell r="G34">
            <v>0</v>
          </cell>
          <cell r="H34">
            <v>5</v>
          </cell>
          <cell r="I34">
            <v>4.7272727272727275</v>
          </cell>
          <cell r="J34">
            <v>0.99999999999999989</v>
          </cell>
          <cell r="K34">
            <v>2.8181818181818179</v>
          </cell>
          <cell r="L34">
            <v>2.9999999999999991</v>
          </cell>
          <cell r="M34">
            <v>0.54545454545454541</v>
          </cell>
          <cell r="N34">
            <v>4.1818181818181808</v>
          </cell>
          <cell r="O34">
            <v>3.6363636363636367</v>
          </cell>
          <cell r="P34">
            <v>1.9999999999999998</v>
          </cell>
          <cell r="Q34">
            <v>3.4545454545454541</v>
          </cell>
          <cell r="R34">
            <v>0.81818181818181801</v>
          </cell>
          <cell r="S34">
            <v>4.4545454545454541</v>
          </cell>
          <cell r="T34">
            <v>3.4545454545454541</v>
          </cell>
          <cell r="U34">
            <v>2.8181818181818179</v>
          </cell>
          <cell r="V34">
            <v>3.4545454545454541</v>
          </cell>
          <cell r="W34">
            <v>4.0909090909090899</v>
          </cell>
          <cell r="X34">
            <v>3.9999999999999996</v>
          </cell>
          <cell r="Y34">
            <v>1.9090909090909089</v>
          </cell>
          <cell r="Z34">
            <v>1.5454545454545452</v>
          </cell>
          <cell r="AA34">
            <v>4.1818181818181808</v>
          </cell>
        </row>
        <row r="35">
          <cell r="C35">
            <v>4.1818181818181808</v>
          </cell>
          <cell r="D35">
            <v>0</v>
          </cell>
          <cell r="E35">
            <v>2.9999999999999991</v>
          </cell>
          <cell r="F35">
            <v>1.4545454545454546</v>
          </cell>
          <cell r="G35">
            <v>0</v>
          </cell>
          <cell r="H35">
            <v>5</v>
          </cell>
          <cell r="I35">
            <v>4.7272727272727275</v>
          </cell>
          <cell r="J35">
            <v>0.99999999999999989</v>
          </cell>
          <cell r="K35">
            <v>2.8181818181818179</v>
          </cell>
          <cell r="L35">
            <v>2.9999999999999991</v>
          </cell>
          <cell r="M35">
            <v>0.54545454545454541</v>
          </cell>
          <cell r="N35">
            <v>4.1818181818181808</v>
          </cell>
          <cell r="O35">
            <v>3.6363636363636367</v>
          </cell>
          <cell r="P35">
            <v>1.9999999999999998</v>
          </cell>
          <cell r="Q35">
            <v>3.4545454545454541</v>
          </cell>
          <cell r="R35">
            <v>0.81818181818181801</v>
          </cell>
          <cell r="S35">
            <v>4.4545454545454541</v>
          </cell>
          <cell r="T35">
            <v>3.4545454545454541</v>
          </cell>
          <cell r="U35">
            <v>2.8181818181818179</v>
          </cell>
          <cell r="V35">
            <v>3.4545454545454541</v>
          </cell>
          <cell r="W35">
            <v>4.0909090909090899</v>
          </cell>
          <cell r="X35">
            <v>3.9999999999999996</v>
          </cell>
          <cell r="Y35">
            <v>1.9090909090909089</v>
          </cell>
          <cell r="Z35">
            <v>1.5454545454545452</v>
          </cell>
          <cell r="AA35">
            <v>4.1818181818181808</v>
          </cell>
        </row>
        <row r="36">
          <cell r="C36">
            <v>5</v>
          </cell>
          <cell r="D36">
            <v>0</v>
          </cell>
          <cell r="E36">
            <v>3</v>
          </cell>
          <cell r="F36">
            <v>2</v>
          </cell>
          <cell r="G36">
            <v>0</v>
          </cell>
          <cell r="H36">
            <v>5</v>
          </cell>
          <cell r="I36">
            <v>5</v>
          </cell>
          <cell r="J36">
            <v>1</v>
          </cell>
          <cell r="K36">
            <v>2</v>
          </cell>
          <cell r="L36">
            <v>3</v>
          </cell>
          <cell r="M36">
            <v>0</v>
          </cell>
          <cell r="N36">
            <v>5</v>
          </cell>
          <cell r="O36">
            <v>5</v>
          </cell>
          <cell r="P36">
            <v>2</v>
          </cell>
          <cell r="Q36">
            <v>4</v>
          </cell>
          <cell r="R36">
            <v>0</v>
          </cell>
          <cell r="S36">
            <v>5</v>
          </cell>
          <cell r="T36">
            <v>4</v>
          </cell>
          <cell r="U36">
            <v>5</v>
          </cell>
          <cell r="V36">
            <v>4</v>
          </cell>
          <cell r="W36">
            <v>3</v>
          </cell>
          <cell r="X36">
            <v>4</v>
          </cell>
          <cell r="Y36">
            <v>3</v>
          </cell>
          <cell r="Z36">
            <v>1</v>
          </cell>
          <cell r="AA36">
            <v>5</v>
          </cell>
        </row>
        <row r="37">
          <cell r="C37">
            <v>2</v>
          </cell>
          <cell r="D37">
            <v>0</v>
          </cell>
          <cell r="E37">
            <v>3</v>
          </cell>
          <cell r="F37">
            <v>1</v>
          </cell>
          <cell r="G37">
            <v>0</v>
          </cell>
          <cell r="H37">
            <v>5</v>
          </cell>
          <cell r="I37">
            <v>4</v>
          </cell>
          <cell r="J37">
            <v>1</v>
          </cell>
          <cell r="K37">
            <v>4</v>
          </cell>
          <cell r="L37">
            <v>3</v>
          </cell>
          <cell r="M37">
            <v>2</v>
          </cell>
          <cell r="N37">
            <v>3</v>
          </cell>
          <cell r="O37">
            <v>1</v>
          </cell>
          <cell r="P37">
            <v>2</v>
          </cell>
          <cell r="Q37">
            <v>3</v>
          </cell>
          <cell r="R37">
            <v>1</v>
          </cell>
          <cell r="S37">
            <v>4</v>
          </cell>
          <cell r="T37">
            <v>3</v>
          </cell>
          <cell r="U37">
            <v>2</v>
          </cell>
          <cell r="V37">
            <v>3</v>
          </cell>
          <cell r="W37">
            <v>5</v>
          </cell>
          <cell r="X37">
            <v>4</v>
          </cell>
          <cell r="Y37">
            <v>2</v>
          </cell>
          <cell r="Z37">
            <v>2</v>
          </cell>
          <cell r="AA37">
            <v>3</v>
          </cell>
        </row>
        <row r="38">
          <cell r="C38">
            <v>5</v>
          </cell>
          <cell r="D38">
            <v>0</v>
          </cell>
          <cell r="E38">
            <v>3</v>
          </cell>
          <cell r="F38">
            <v>1</v>
          </cell>
          <cell r="G38">
            <v>0</v>
          </cell>
          <cell r="H38">
            <v>5</v>
          </cell>
          <cell r="I38">
            <v>5</v>
          </cell>
          <cell r="J38">
            <v>1</v>
          </cell>
          <cell r="K38">
            <v>3</v>
          </cell>
          <cell r="L38">
            <v>3</v>
          </cell>
          <cell r="M38">
            <v>0</v>
          </cell>
          <cell r="N38">
            <v>4</v>
          </cell>
          <cell r="O38">
            <v>4</v>
          </cell>
          <cell r="P38">
            <v>2</v>
          </cell>
          <cell r="Q38">
            <v>3</v>
          </cell>
          <cell r="R38">
            <v>2</v>
          </cell>
          <cell r="S38">
            <v>4</v>
          </cell>
          <cell r="T38">
            <v>3</v>
          </cell>
          <cell r="U38">
            <v>0</v>
          </cell>
          <cell r="V38">
            <v>3</v>
          </cell>
          <cell r="W38">
            <v>5</v>
          </cell>
          <cell r="X38">
            <v>4</v>
          </cell>
          <cell r="Y38">
            <v>0</v>
          </cell>
          <cell r="Z38">
            <v>2</v>
          </cell>
          <cell r="AA38">
            <v>4</v>
          </cell>
        </row>
        <row r="39">
          <cell r="C39">
            <v>3.2777777777777786</v>
          </cell>
          <cell r="D39">
            <v>1.3888888888888888</v>
          </cell>
          <cell r="E39">
            <v>1.7777777777777779</v>
          </cell>
          <cell r="F39">
            <v>0.61111111111111116</v>
          </cell>
          <cell r="G39">
            <v>0</v>
          </cell>
          <cell r="H39">
            <v>4.5</v>
          </cell>
          <cell r="I39">
            <v>4.1666666666666661</v>
          </cell>
          <cell r="J39">
            <v>5</v>
          </cell>
          <cell r="K39">
            <v>2.4444444444444446</v>
          </cell>
          <cell r="L39">
            <v>2.5000000000000004</v>
          </cell>
          <cell r="M39">
            <v>2.5555555555555554</v>
          </cell>
          <cell r="N39">
            <v>2.1111111111111112</v>
          </cell>
          <cell r="O39">
            <v>2.666666666666667</v>
          </cell>
          <cell r="P39">
            <v>0.11111111111111112</v>
          </cell>
          <cell r="Q39">
            <v>2.2777777777777781</v>
          </cell>
          <cell r="R39">
            <v>3.0555555555555558</v>
          </cell>
          <cell r="S39">
            <v>4.4444444444444446</v>
          </cell>
          <cell r="T39">
            <v>3.2777777777777777</v>
          </cell>
          <cell r="U39">
            <v>3</v>
          </cell>
          <cell r="V39">
            <v>1.8888888888888888</v>
          </cell>
          <cell r="W39">
            <v>4.1111111111111107</v>
          </cell>
          <cell r="X39">
            <v>0.88888888888888884</v>
          </cell>
          <cell r="Y39">
            <v>0.94444444444444442</v>
          </cell>
          <cell r="Z39">
            <v>2.2222222222222223</v>
          </cell>
          <cell r="AA39">
            <v>3.4444444444444438</v>
          </cell>
        </row>
        <row r="40">
          <cell r="C40">
            <v>4.0909090909090908</v>
          </cell>
          <cell r="D40">
            <v>2</v>
          </cell>
          <cell r="E40">
            <v>2.3636363636363638</v>
          </cell>
          <cell r="F40">
            <v>0.18181818181818182</v>
          </cell>
          <cell r="G40">
            <v>0</v>
          </cell>
          <cell r="H40">
            <v>4.4545454545454541</v>
          </cell>
          <cell r="I40">
            <v>3.6363636363636367</v>
          </cell>
          <cell r="J40">
            <v>5</v>
          </cell>
          <cell r="K40">
            <v>2.7272727272727275</v>
          </cell>
          <cell r="L40">
            <v>2.1818181818181821</v>
          </cell>
          <cell r="M40">
            <v>3.272727272727272</v>
          </cell>
          <cell r="N40">
            <v>3.4545454545454541</v>
          </cell>
          <cell r="O40">
            <v>3.3636363636363642</v>
          </cell>
          <cell r="P40">
            <v>0.18181818181818182</v>
          </cell>
          <cell r="Q40">
            <v>3.4545454545454541</v>
          </cell>
          <cell r="R40">
            <v>3.0909090909090913</v>
          </cell>
          <cell r="S40">
            <v>4.3636363636363633</v>
          </cell>
          <cell r="T40">
            <v>4.6363636363636367</v>
          </cell>
          <cell r="U40">
            <v>1.7272727272727273</v>
          </cell>
          <cell r="V40">
            <v>3.0909090909090908</v>
          </cell>
          <cell r="W40">
            <v>3.8181818181818183</v>
          </cell>
          <cell r="X40">
            <v>0.99999999999999978</v>
          </cell>
          <cell r="Y40">
            <v>0.54545454545454553</v>
          </cell>
          <cell r="Z40">
            <v>2.545454545454545</v>
          </cell>
          <cell r="AA40">
            <v>4.0909090909090899</v>
          </cell>
        </row>
        <row r="41">
          <cell r="C41">
            <v>4</v>
          </cell>
          <cell r="D41">
            <v>2</v>
          </cell>
          <cell r="E41">
            <v>3</v>
          </cell>
          <cell r="F41">
            <v>1</v>
          </cell>
          <cell r="G41">
            <v>0</v>
          </cell>
          <cell r="H41">
            <v>5</v>
          </cell>
          <cell r="I41">
            <v>5</v>
          </cell>
          <cell r="J41">
            <v>5</v>
          </cell>
          <cell r="K41">
            <v>3</v>
          </cell>
          <cell r="L41">
            <v>3</v>
          </cell>
          <cell r="M41">
            <v>4</v>
          </cell>
          <cell r="N41">
            <v>5</v>
          </cell>
          <cell r="O41">
            <v>3</v>
          </cell>
          <cell r="P41">
            <v>1</v>
          </cell>
          <cell r="Q41">
            <v>3</v>
          </cell>
          <cell r="R41">
            <v>4</v>
          </cell>
          <cell r="S41">
            <v>5</v>
          </cell>
          <cell r="T41">
            <v>4</v>
          </cell>
          <cell r="U41">
            <v>3</v>
          </cell>
          <cell r="V41">
            <v>3</v>
          </cell>
          <cell r="W41">
            <v>5</v>
          </cell>
          <cell r="X41">
            <v>1</v>
          </cell>
          <cell r="Y41">
            <v>3</v>
          </cell>
          <cell r="Z41">
            <v>4</v>
          </cell>
          <cell r="AA41">
            <v>4</v>
          </cell>
        </row>
        <row r="42">
          <cell r="C42">
            <v>5</v>
          </cell>
          <cell r="D42">
            <v>3</v>
          </cell>
          <cell r="E42">
            <v>4</v>
          </cell>
          <cell r="F42">
            <v>0</v>
          </cell>
          <cell r="G42">
            <v>0</v>
          </cell>
          <cell r="H42">
            <v>5</v>
          </cell>
          <cell r="I42">
            <v>5</v>
          </cell>
          <cell r="J42">
            <v>5</v>
          </cell>
          <cell r="K42">
            <v>3</v>
          </cell>
          <cell r="L42">
            <v>3</v>
          </cell>
          <cell r="M42">
            <v>4</v>
          </cell>
          <cell r="N42">
            <v>5</v>
          </cell>
          <cell r="O42">
            <v>5</v>
          </cell>
          <cell r="P42">
            <v>0</v>
          </cell>
          <cell r="Q42">
            <v>5</v>
          </cell>
          <cell r="R42">
            <v>4</v>
          </cell>
          <cell r="S42">
            <v>5</v>
          </cell>
          <cell r="T42">
            <v>4</v>
          </cell>
          <cell r="U42">
            <v>4</v>
          </cell>
          <cell r="V42">
            <v>4</v>
          </cell>
          <cell r="W42">
            <v>5</v>
          </cell>
          <cell r="X42">
            <v>1</v>
          </cell>
          <cell r="Y42">
            <v>0</v>
          </cell>
          <cell r="Z42">
            <v>2</v>
          </cell>
          <cell r="AA42">
            <v>4</v>
          </cell>
        </row>
        <row r="43">
          <cell r="C43">
            <v>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</v>
          </cell>
          <cell r="I43">
            <v>0</v>
          </cell>
          <cell r="J43">
            <v>5</v>
          </cell>
          <cell r="K43">
            <v>3</v>
          </cell>
          <cell r="L43">
            <v>0</v>
          </cell>
          <cell r="M43">
            <v>4</v>
          </cell>
          <cell r="N43">
            <v>2</v>
          </cell>
          <cell r="O43">
            <v>3</v>
          </cell>
          <cell r="P43">
            <v>0</v>
          </cell>
          <cell r="Q43">
            <v>5</v>
          </cell>
          <cell r="R43">
            <v>3</v>
          </cell>
          <cell r="S43">
            <v>4</v>
          </cell>
          <cell r="T43">
            <v>5</v>
          </cell>
          <cell r="U43">
            <v>0</v>
          </cell>
          <cell r="V43">
            <v>4</v>
          </cell>
          <cell r="W43">
            <v>5</v>
          </cell>
          <cell r="X43">
            <v>1</v>
          </cell>
          <cell r="Y43">
            <v>0</v>
          </cell>
          <cell r="Z43">
            <v>3</v>
          </cell>
          <cell r="AA43">
            <v>4</v>
          </cell>
        </row>
        <row r="44">
          <cell r="C44">
            <v>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</v>
          </cell>
          <cell r="I44">
            <v>0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</v>
          </cell>
          <cell r="P44">
            <v>0</v>
          </cell>
          <cell r="Q44">
            <v>0</v>
          </cell>
          <cell r="R44">
            <v>0</v>
          </cell>
          <cell r="S44">
            <v>4</v>
          </cell>
          <cell r="T44">
            <v>5</v>
          </cell>
          <cell r="U44">
            <v>1</v>
          </cell>
          <cell r="V44">
            <v>4</v>
          </cell>
          <cell r="W44">
            <v>0</v>
          </cell>
          <cell r="X44">
            <v>1</v>
          </cell>
          <cell r="Y44">
            <v>0</v>
          </cell>
          <cell r="Z44">
            <v>2</v>
          </cell>
          <cell r="AA44">
            <v>5</v>
          </cell>
        </row>
        <row r="45">
          <cell r="C45">
            <v>3</v>
          </cell>
          <cell r="D45">
            <v>3</v>
          </cell>
          <cell r="E45">
            <v>3</v>
          </cell>
          <cell r="F45">
            <v>0</v>
          </cell>
          <cell r="G45">
            <v>0</v>
          </cell>
          <cell r="H45">
            <v>5</v>
          </cell>
          <cell r="I45">
            <v>5</v>
          </cell>
          <cell r="J45">
            <v>5</v>
          </cell>
          <cell r="K45">
            <v>3</v>
          </cell>
          <cell r="L45">
            <v>3</v>
          </cell>
          <cell r="M45">
            <v>3</v>
          </cell>
          <cell r="N45">
            <v>3</v>
          </cell>
          <cell r="O45">
            <v>3</v>
          </cell>
          <cell r="P45">
            <v>0</v>
          </cell>
          <cell r="Q45">
            <v>3</v>
          </cell>
          <cell r="R45">
            <v>3</v>
          </cell>
          <cell r="S45">
            <v>4</v>
          </cell>
          <cell r="T45">
            <v>5</v>
          </cell>
          <cell r="U45">
            <v>1</v>
          </cell>
          <cell r="V45">
            <v>2</v>
          </cell>
          <cell r="W45">
            <v>3</v>
          </cell>
          <cell r="X45">
            <v>1</v>
          </cell>
          <cell r="Y45">
            <v>0</v>
          </cell>
          <cell r="Z45">
            <v>2</v>
          </cell>
          <cell r="AA45">
            <v>4</v>
          </cell>
        </row>
        <row r="46">
          <cell r="C46">
            <v>2.0000000000000004</v>
          </cell>
          <cell r="D46">
            <v>0.4285714285714286</v>
          </cell>
          <cell r="E46">
            <v>0.85714285714285721</v>
          </cell>
          <cell r="F46">
            <v>1.2857142857142858</v>
          </cell>
          <cell r="G46">
            <v>0</v>
          </cell>
          <cell r="H46">
            <v>4.5714285714285721</v>
          </cell>
          <cell r="I46">
            <v>5</v>
          </cell>
          <cell r="J46">
            <v>5</v>
          </cell>
          <cell r="K46">
            <v>2.0000000000000004</v>
          </cell>
          <cell r="L46">
            <v>3.0000000000000004</v>
          </cell>
          <cell r="M46">
            <v>1.4285714285714288</v>
          </cell>
          <cell r="N46">
            <v>0</v>
          </cell>
          <cell r="O46">
            <v>1.5714285714285716</v>
          </cell>
          <cell r="P46">
            <v>0</v>
          </cell>
          <cell r="Q46">
            <v>0.4285714285714286</v>
          </cell>
          <cell r="R46">
            <v>3.0000000000000004</v>
          </cell>
          <cell r="S46">
            <v>4.5714285714285721</v>
          </cell>
          <cell r="T46">
            <v>1.142857142857143</v>
          </cell>
          <cell r="U46">
            <v>5</v>
          </cell>
          <cell r="V46">
            <v>0</v>
          </cell>
          <cell r="W46">
            <v>4.5714285714285721</v>
          </cell>
          <cell r="X46">
            <v>0.71428571428571441</v>
          </cell>
          <cell r="Y46">
            <v>1.5714285714285716</v>
          </cell>
          <cell r="Z46">
            <v>1.7142857142857144</v>
          </cell>
          <cell r="AA46">
            <v>2.4285714285714284</v>
          </cell>
        </row>
        <row r="47">
          <cell r="C47">
            <v>4</v>
          </cell>
          <cell r="D47">
            <v>0</v>
          </cell>
          <cell r="E47">
            <v>0</v>
          </cell>
          <cell r="F47">
            <v>3</v>
          </cell>
          <cell r="G47">
            <v>0</v>
          </cell>
          <cell r="H47">
            <v>5</v>
          </cell>
          <cell r="I47">
            <v>5</v>
          </cell>
          <cell r="J47">
            <v>5</v>
          </cell>
          <cell r="K47">
            <v>2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3</v>
          </cell>
          <cell r="S47">
            <v>5</v>
          </cell>
          <cell r="T47">
            <v>1</v>
          </cell>
          <cell r="U47">
            <v>5</v>
          </cell>
          <cell r="V47">
            <v>0</v>
          </cell>
          <cell r="W47">
            <v>5</v>
          </cell>
          <cell r="X47">
            <v>1</v>
          </cell>
          <cell r="Y47">
            <v>2</v>
          </cell>
          <cell r="Z47">
            <v>2</v>
          </cell>
          <cell r="AA47">
            <v>2</v>
          </cell>
        </row>
        <row r="48">
          <cell r="C48">
            <v>3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5</v>
          </cell>
          <cell r="I48">
            <v>5</v>
          </cell>
          <cell r="J48">
            <v>5</v>
          </cell>
          <cell r="K48">
            <v>2</v>
          </cell>
          <cell r="L48">
            <v>3</v>
          </cell>
          <cell r="M48">
            <v>1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3</v>
          </cell>
          <cell r="S48">
            <v>5</v>
          </cell>
          <cell r="T48">
            <v>0</v>
          </cell>
          <cell r="U48">
            <v>5</v>
          </cell>
          <cell r="V48">
            <v>0</v>
          </cell>
          <cell r="W48">
            <v>5</v>
          </cell>
          <cell r="X48">
            <v>0</v>
          </cell>
          <cell r="Y48">
            <v>2</v>
          </cell>
          <cell r="Z48">
            <v>1</v>
          </cell>
          <cell r="AA48">
            <v>2</v>
          </cell>
        </row>
        <row r="49">
          <cell r="C49">
            <v>0</v>
          </cell>
          <cell r="D49">
            <v>1</v>
          </cell>
          <cell r="E49">
            <v>2</v>
          </cell>
          <cell r="F49">
            <v>1</v>
          </cell>
          <cell r="G49">
            <v>0</v>
          </cell>
          <cell r="H49">
            <v>4</v>
          </cell>
          <cell r="I49">
            <v>5</v>
          </cell>
          <cell r="J49">
            <v>5</v>
          </cell>
          <cell r="K49">
            <v>2</v>
          </cell>
          <cell r="L49">
            <v>3</v>
          </cell>
          <cell r="M49">
            <v>2</v>
          </cell>
          <cell r="N49">
            <v>0</v>
          </cell>
          <cell r="O49">
            <v>3</v>
          </cell>
          <cell r="P49">
            <v>0</v>
          </cell>
          <cell r="Q49">
            <v>1</v>
          </cell>
          <cell r="R49">
            <v>3</v>
          </cell>
          <cell r="S49">
            <v>4</v>
          </cell>
          <cell r="T49">
            <v>2</v>
          </cell>
          <cell r="U49">
            <v>5</v>
          </cell>
          <cell r="V49">
            <v>0</v>
          </cell>
          <cell r="W49">
            <v>4</v>
          </cell>
          <cell r="X49">
            <v>1</v>
          </cell>
          <cell r="Y49">
            <v>1</v>
          </cell>
          <cell r="Z49">
            <v>2</v>
          </cell>
          <cell r="AA49">
            <v>3</v>
          </cell>
        </row>
        <row r="50">
          <cell r="C50">
            <v>2.2777777777777781</v>
          </cell>
          <cell r="D50">
            <v>0</v>
          </cell>
          <cell r="E50">
            <v>0.77777777777777779</v>
          </cell>
          <cell r="F50">
            <v>0.47222222222222221</v>
          </cell>
          <cell r="G50">
            <v>0</v>
          </cell>
          <cell r="H50">
            <v>3.1388888888888884</v>
          </cell>
          <cell r="I50">
            <v>4.833333333333333</v>
          </cell>
          <cell r="J50">
            <v>1.3055555555555554</v>
          </cell>
          <cell r="K50">
            <v>1.2500000000000002</v>
          </cell>
          <cell r="L50">
            <v>0.72222222222222232</v>
          </cell>
          <cell r="M50">
            <v>0.27777777777777779</v>
          </cell>
          <cell r="N50">
            <v>0.66666666666666663</v>
          </cell>
          <cell r="O50">
            <v>1.1388888888888888</v>
          </cell>
          <cell r="P50">
            <v>0.36111111111111116</v>
          </cell>
          <cell r="Q50">
            <v>2.1388888888888888</v>
          </cell>
          <cell r="R50">
            <v>0.27777777777777779</v>
          </cell>
          <cell r="S50">
            <v>3.4722222222222223</v>
          </cell>
          <cell r="T50">
            <v>0.86111111111111116</v>
          </cell>
          <cell r="U50">
            <v>0.44444444444444448</v>
          </cell>
          <cell r="V50">
            <v>1.3333333333333333</v>
          </cell>
          <cell r="W50">
            <v>1.8888888888888886</v>
          </cell>
          <cell r="X50">
            <v>0.5</v>
          </cell>
          <cell r="Y50">
            <v>0</v>
          </cell>
          <cell r="Z50">
            <v>0.47222222222222221</v>
          </cell>
          <cell r="AA50">
            <v>1.8055555555555558</v>
          </cell>
        </row>
        <row r="51">
          <cell r="C51">
            <v>2.2777777777777781</v>
          </cell>
          <cell r="D51">
            <v>0</v>
          </cell>
          <cell r="E51">
            <v>0.77777777777777779</v>
          </cell>
          <cell r="F51">
            <v>0.47222222222222221</v>
          </cell>
          <cell r="G51">
            <v>0</v>
          </cell>
          <cell r="H51">
            <v>3.1388888888888884</v>
          </cell>
          <cell r="I51">
            <v>4.833333333333333</v>
          </cell>
          <cell r="J51">
            <v>1.3055555555555554</v>
          </cell>
          <cell r="K51">
            <v>1.2500000000000002</v>
          </cell>
          <cell r="L51">
            <v>0.72222222222222232</v>
          </cell>
          <cell r="M51">
            <v>0.27777777777777779</v>
          </cell>
          <cell r="N51">
            <v>0.66666666666666663</v>
          </cell>
          <cell r="O51">
            <v>1.1388888888888888</v>
          </cell>
          <cell r="P51">
            <v>0.36111111111111116</v>
          </cell>
          <cell r="Q51">
            <v>2.1388888888888888</v>
          </cell>
          <cell r="R51">
            <v>0.27777777777777779</v>
          </cell>
          <cell r="S51">
            <v>3.4722222222222223</v>
          </cell>
          <cell r="T51">
            <v>0.86111111111111116</v>
          </cell>
          <cell r="U51">
            <v>0.44444444444444448</v>
          </cell>
          <cell r="V51">
            <v>1.3333333333333333</v>
          </cell>
          <cell r="W51">
            <v>1.8888888888888886</v>
          </cell>
          <cell r="X51">
            <v>0.5</v>
          </cell>
          <cell r="Y51">
            <v>0</v>
          </cell>
          <cell r="Z51">
            <v>0.47222222222222221</v>
          </cell>
          <cell r="AA51">
            <v>1.8055555555555558</v>
          </cell>
        </row>
        <row r="52">
          <cell r="C52">
            <v>4</v>
          </cell>
          <cell r="D52">
            <v>0</v>
          </cell>
          <cell r="E52">
            <v>3</v>
          </cell>
          <cell r="F52">
            <v>1</v>
          </cell>
          <cell r="G52">
            <v>0</v>
          </cell>
          <cell r="H52">
            <v>4</v>
          </cell>
          <cell r="I52">
            <v>4</v>
          </cell>
          <cell r="J52">
            <v>4</v>
          </cell>
          <cell r="K52">
            <v>3</v>
          </cell>
          <cell r="L52">
            <v>3</v>
          </cell>
          <cell r="M52">
            <v>0</v>
          </cell>
          <cell r="N52">
            <v>3</v>
          </cell>
          <cell r="O52">
            <v>2</v>
          </cell>
          <cell r="P52">
            <v>1</v>
          </cell>
          <cell r="Q52">
            <v>3</v>
          </cell>
          <cell r="R52">
            <v>0</v>
          </cell>
          <cell r="S52">
            <v>4</v>
          </cell>
          <cell r="T52">
            <v>2</v>
          </cell>
          <cell r="U52">
            <v>4</v>
          </cell>
          <cell r="V52">
            <v>3</v>
          </cell>
          <cell r="W52">
            <v>5</v>
          </cell>
          <cell r="X52">
            <v>5</v>
          </cell>
          <cell r="Y52">
            <v>0</v>
          </cell>
          <cell r="Z52">
            <v>0</v>
          </cell>
          <cell r="AA52">
            <v>3</v>
          </cell>
        </row>
        <row r="53">
          <cell r="C53">
            <v>3</v>
          </cell>
          <cell r="D53">
            <v>0</v>
          </cell>
          <cell r="E53">
            <v>2</v>
          </cell>
          <cell r="F53">
            <v>1</v>
          </cell>
          <cell r="G53">
            <v>0</v>
          </cell>
          <cell r="H53">
            <v>3</v>
          </cell>
          <cell r="I53">
            <v>5</v>
          </cell>
          <cell r="J53">
            <v>1</v>
          </cell>
          <cell r="K53">
            <v>3</v>
          </cell>
          <cell r="L53">
            <v>1</v>
          </cell>
          <cell r="M53">
            <v>1</v>
          </cell>
          <cell r="N53">
            <v>2</v>
          </cell>
          <cell r="O53">
            <v>1</v>
          </cell>
          <cell r="P53">
            <v>1</v>
          </cell>
          <cell r="Q53">
            <v>3</v>
          </cell>
          <cell r="R53">
            <v>0</v>
          </cell>
          <cell r="S53">
            <v>4</v>
          </cell>
          <cell r="T53">
            <v>2</v>
          </cell>
          <cell r="U53">
            <v>1</v>
          </cell>
          <cell r="V53">
            <v>2</v>
          </cell>
          <cell r="W53">
            <v>4</v>
          </cell>
          <cell r="X53">
            <v>1</v>
          </cell>
          <cell r="Y53">
            <v>0</v>
          </cell>
          <cell r="Z53">
            <v>1</v>
          </cell>
          <cell r="AA53">
            <v>3</v>
          </cell>
        </row>
        <row r="54">
          <cell r="C54">
            <v>3</v>
          </cell>
          <cell r="D54">
            <v>0</v>
          </cell>
          <cell r="E54">
            <v>2</v>
          </cell>
          <cell r="F54">
            <v>1</v>
          </cell>
          <cell r="G54">
            <v>0</v>
          </cell>
          <cell r="H54">
            <v>4</v>
          </cell>
          <cell r="I54">
            <v>5</v>
          </cell>
          <cell r="J54">
            <v>1</v>
          </cell>
          <cell r="K54">
            <v>3</v>
          </cell>
          <cell r="L54">
            <v>0</v>
          </cell>
          <cell r="M54">
            <v>0</v>
          </cell>
          <cell r="N54">
            <v>1</v>
          </cell>
          <cell r="O54">
            <v>1</v>
          </cell>
          <cell r="P54">
            <v>1</v>
          </cell>
          <cell r="Q54">
            <v>3</v>
          </cell>
          <cell r="R54">
            <v>0</v>
          </cell>
          <cell r="S54">
            <v>4</v>
          </cell>
          <cell r="T54">
            <v>0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>
            <v>3</v>
          </cell>
        </row>
        <row r="55">
          <cell r="C55">
            <v>4</v>
          </cell>
          <cell r="D55">
            <v>0</v>
          </cell>
          <cell r="E55">
            <v>2</v>
          </cell>
          <cell r="F55">
            <v>1</v>
          </cell>
          <cell r="G55">
            <v>0</v>
          </cell>
          <cell r="H55">
            <v>4</v>
          </cell>
          <cell r="I55">
            <v>5</v>
          </cell>
          <cell r="J55">
            <v>3</v>
          </cell>
          <cell r="K55">
            <v>2</v>
          </cell>
          <cell r="L55">
            <v>0</v>
          </cell>
          <cell r="M55">
            <v>1</v>
          </cell>
          <cell r="N55">
            <v>2</v>
          </cell>
          <cell r="O55">
            <v>2</v>
          </cell>
          <cell r="P55">
            <v>1</v>
          </cell>
          <cell r="Q55">
            <v>4</v>
          </cell>
          <cell r="R55">
            <v>0</v>
          </cell>
          <cell r="S55">
            <v>4</v>
          </cell>
          <cell r="T55">
            <v>1</v>
          </cell>
          <cell r="U55">
            <v>0</v>
          </cell>
          <cell r="V55">
            <v>2</v>
          </cell>
          <cell r="W55">
            <v>5</v>
          </cell>
          <cell r="X55">
            <v>0</v>
          </cell>
          <cell r="Y55">
            <v>0</v>
          </cell>
          <cell r="Z55">
            <v>1</v>
          </cell>
          <cell r="AA55">
            <v>4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</v>
          </cell>
          <cell r="I56">
            <v>5</v>
          </cell>
          <cell r="J56">
            <v>4</v>
          </cell>
          <cell r="K56">
            <v>3</v>
          </cell>
          <cell r="L56">
            <v>0</v>
          </cell>
          <cell r="M56">
            <v>1</v>
          </cell>
          <cell r="N56">
            <v>0</v>
          </cell>
          <cell r="O56">
            <v>1</v>
          </cell>
          <cell r="P56">
            <v>0</v>
          </cell>
          <cell r="Q56">
            <v>3</v>
          </cell>
          <cell r="R56">
            <v>0</v>
          </cell>
          <cell r="S56">
            <v>3</v>
          </cell>
          <cell r="T56">
            <v>2</v>
          </cell>
          <cell r="U56">
            <v>0</v>
          </cell>
          <cell r="V56">
            <v>0</v>
          </cell>
          <cell r="W56">
            <v>1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</row>
        <row r="57">
          <cell r="C57">
            <v>2</v>
          </cell>
          <cell r="D57">
            <v>0</v>
          </cell>
          <cell r="E57">
            <v>0</v>
          </cell>
          <cell r="F57">
            <v>1</v>
          </cell>
          <cell r="G57">
            <v>0</v>
          </cell>
          <cell r="H57">
            <v>2</v>
          </cell>
          <cell r="I57">
            <v>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2</v>
          </cell>
          <cell r="R57">
            <v>0</v>
          </cell>
          <cell r="S57">
            <v>3</v>
          </cell>
          <cell r="T57">
            <v>0</v>
          </cell>
          <cell r="U57">
            <v>0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</row>
        <row r="58">
          <cell r="C58">
            <v>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3</v>
          </cell>
          <cell r="I58">
            <v>5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1</v>
          </cell>
          <cell r="S58">
            <v>4</v>
          </cell>
          <cell r="T58">
            <v>1</v>
          </cell>
          <cell r="U58">
            <v>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1</v>
          </cell>
          <cell r="AA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3</v>
          </cell>
          <cell r="I59">
            <v>5</v>
          </cell>
          <cell r="J59">
            <v>0</v>
          </cell>
          <cell r="K59">
            <v>0</v>
          </cell>
          <cell r="L59">
            <v>1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3</v>
          </cell>
          <cell r="R59">
            <v>0</v>
          </cell>
          <cell r="S59">
            <v>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</row>
        <row r="60">
          <cell r="C60">
            <v>0</v>
          </cell>
          <cell r="D60">
            <v>0</v>
          </cell>
          <cell r="E60">
            <v>0.5</v>
          </cell>
          <cell r="F60">
            <v>0</v>
          </cell>
          <cell r="G60">
            <v>0</v>
          </cell>
          <cell r="H60">
            <v>3</v>
          </cell>
          <cell r="I60">
            <v>5</v>
          </cell>
          <cell r="J60">
            <v>0.5</v>
          </cell>
          <cell r="K60">
            <v>0</v>
          </cell>
          <cell r="L60">
            <v>3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1</v>
          </cell>
          <cell r="S60">
            <v>3.5</v>
          </cell>
          <cell r="T60">
            <v>0</v>
          </cell>
          <cell r="U60">
            <v>0</v>
          </cell>
          <cell r="V60">
            <v>0</v>
          </cell>
          <cell r="W60">
            <v>3.0000000000000004</v>
          </cell>
          <cell r="X60">
            <v>2</v>
          </cell>
          <cell r="Y60">
            <v>0</v>
          </cell>
          <cell r="Z60">
            <v>0</v>
          </cell>
          <cell r="AA60">
            <v>2.5</v>
          </cell>
        </row>
        <row r="61">
          <cell r="C61">
            <v>0</v>
          </cell>
          <cell r="D61">
            <v>0</v>
          </cell>
          <cell r="E61">
            <v>0.5</v>
          </cell>
          <cell r="F61">
            <v>0</v>
          </cell>
          <cell r="G61">
            <v>0</v>
          </cell>
          <cell r="H61">
            <v>3</v>
          </cell>
          <cell r="I61">
            <v>5</v>
          </cell>
          <cell r="J61">
            <v>0.5</v>
          </cell>
          <cell r="K61">
            <v>0</v>
          </cell>
          <cell r="L61">
            <v>3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1</v>
          </cell>
          <cell r="S61">
            <v>3.5</v>
          </cell>
          <cell r="T61">
            <v>0</v>
          </cell>
          <cell r="U61">
            <v>0</v>
          </cell>
          <cell r="V61">
            <v>0</v>
          </cell>
          <cell r="W61">
            <v>3.0000000000000004</v>
          </cell>
          <cell r="X61">
            <v>2</v>
          </cell>
          <cell r="Y61">
            <v>0</v>
          </cell>
          <cell r="Z61">
            <v>0</v>
          </cell>
          <cell r="AA61">
            <v>2.5</v>
          </cell>
        </row>
        <row r="62"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3</v>
          </cell>
          <cell r="I62">
            <v>5</v>
          </cell>
          <cell r="J62">
            <v>1</v>
          </cell>
          <cell r="K62">
            <v>0</v>
          </cell>
          <cell r="L62">
            <v>3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2</v>
          </cell>
          <cell r="S62">
            <v>3</v>
          </cell>
          <cell r="T62">
            <v>0</v>
          </cell>
          <cell r="U62">
            <v>0</v>
          </cell>
          <cell r="V62">
            <v>0</v>
          </cell>
          <cell r="W62">
            <v>4</v>
          </cell>
          <cell r="X62">
            <v>2</v>
          </cell>
          <cell r="Y62">
            <v>0</v>
          </cell>
          <cell r="Z62">
            <v>0</v>
          </cell>
          <cell r="AA62">
            <v>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</v>
          </cell>
          <cell r="I63">
            <v>5</v>
          </cell>
          <cell r="J63">
            <v>0</v>
          </cell>
          <cell r="K63">
            <v>0</v>
          </cell>
          <cell r="L63">
            <v>3</v>
          </cell>
          <cell r="M63">
            <v>0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4</v>
          </cell>
          <cell r="T63">
            <v>0</v>
          </cell>
          <cell r="U63">
            <v>0</v>
          </cell>
          <cell r="V63">
            <v>0</v>
          </cell>
          <cell r="W63">
            <v>2</v>
          </cell>
          <cell r="X63">
            <v>2</v>
          </cell>
          <cell r="Y63">
            <v>0</v>
          </cell>
          <cell r="Z63">
            <v>0</v>
          </cell>
          <cell r="AA63">
            <v>2</v>
          </cell>
        </row>
        <row r="64">
          <cell r="C64">
            <v>4.5</v>
          </cell>
          <cell r="D64">
            <v>1.9999999999999998</v>
          </cell>
          <cell r="E64">
            <v>2.5</v>
          </cell>
          <cell r="F64">
            <v>2.25</v>
          </cell>
          <cell r="G64">
            <v>0</v>
          </cell>
          <cell r="H64">
            <v>4.5</v>
          </cell>
          <cell r="I64">
            <v>4.25</v>
          </cell>
          <cell r="J64">
            <v>2.5</v>
          </cell>
          <cell r="K64">
            <v>4.75</v>
          </cell>
          <cell r="L64">
            <v>3.25</v>
          </cell>
          <cell r="M64">
            <v>3.5000000000000004</v>
          </cell>
          <cell r="N64">
            <v>5</v>
          </cell>
          <cell r="O64">
            <v>1.5</v>
          </cell>
          <cell r="P64">
            <v>2.5000000000000004</v>
          </cell>
          <cell r="Q64">
            <v>3.0000000000000004</v>
          </cell>
          <cell r="R64">
            <v>0.99999999999999989</v>
          </cell>
          <cell r="S64">
            <v>4.5</v>
          </cell>
          <cell r="T64">
            <v>3.0000000000000004</v>
          </cell>
          <cell r="U64">
            <v>2.25</v>
          </cell>
          <cell r="V64">
            <v>2.25</v>
          </cell>
          <cell r="W64">
            <v>3</v>
          </cell>
          <cell r="X64">
            <v>2.7499999999999996</v>
          </cell>
          <cell r="Y64">
            <v>0.75</v>
          </cell>
          <cell r="Z64">
            <v>2.25</v>
          </cell>
          <cell r="AA64">
            <v>4.5</v>
          </cell>
        </row>
        <row r="65">
          <cell r="C65">
            <v>4.5</v>
          </cell>
          <cell r="D65">
            <v>1.9999999999999998</v>
          </cell>
          <cell r="E65">
            <v>2.5</v>
          </cell>
          <cell r="F65">
            <v>2.25</v>
          </cell>
          <cell r="G65">
            <v>0</v>
          </cell>
          <cell r="H65">
            <v>4.5</v>
          </cell>
          <cell r="I65">
            <v>4.25</v>
          </cell>
          <cell r="J65">
            <v>2.5</v>
          </cell>
          <cell r="K65">
            <v>4.75</v>
          </cell>
          <cell r="L65">
            <v>3.25</v>
          </cell>
          <cell r="M65">
            <v>3.5000000000000004</v>
          </cell>
          <cell r="N65">
            <v>5</v>
          </cell>
          <cell r="O65">
            <v>1.5</v>
          </cell>
          <cell r="P65">
            <v>2.5000000000000004</v>
          </cell>
          <cell r="Q65">
            <v>3.0000000000000004</v>
          </cell>
          <cell r="R65">
            <v>0.99999999999999989</v>
          </cell>
          <cell r="S65">
            <v>4.5</v>
          </cell>
          <cell r="T65">
            <v>3.0000000000000004</v>
          </cell>
          <cell r="U65">
            <v>2.25</v>
          </cell>
          <cell r="V65">
            <v>2.25</v>
          </cell>
          <cell r="W65">
            <v>3</v>
          </cell>
          <cell r="X65">
            <v>2.7499999999999996</v>
          </cell>
          <cell r="Y65">
            <v>0.75</v>
          </cell>
          <cell r="Z65">
            <v>2.25</v>
          </cell>
          <cell r="AA65">
            <v>4.5</v>
          </cell>
        </row>
        <row r="66">
          <cell r="C66">
            <v>5</v>
          </cell>
          <cell r="D66">
            <v>5</v>
          </cell>
          <cell r="E66">
            <v>4</v>
          </cell>
          <cell r="F66">
            <v>3</v>
          </cell>
          <cell r="G66">
            <v>0</v>
          </cell>
          <cell r="H66">
            <v>5</v>
          </cell>
          <cell r="I66">
            <v>5</v>
          </cell>
          <cell r="J66">
            <v>5</v>
          </cell>
          <cell r="K66">
            <v>5</v>
          </cell>
          <cell r="L66">
            <v>4</v>
          </cell>
          <cell r="M66">
            <v>4</v>
          </cell>
          <cell r="N66">
            <v>5</v>
          </cell>
          <cell r="O66">
            <v>4</v>
          </cell>
          <cell r="P66">
            <v>3</v>
          </cell>
          <cell r="Q66">
            <v>3</v>
          </cell>
          <cell r="R66">
            <v>2</v>
          </cell>
          <cell r="S66">
            <v>5</v>
          </cell>
          <cell r="T66">
            <v>5</v>
          </cell>
          <cell r="U66">
            <v>2</v>
          </cell>
          <cell r="V66">
            <v>4</v>
          </cell>
          <cell r="W66">
            <v>5</v>
          </cell>
          <cell r="X66">
            <v>4</v>
          </cell>
          <cell r="Y66">
            <v>0</v>
          </cell>
          <cell r="Z66">
            <v>5</v>
          </cell>
          <cell r="AA66">
            <v>5</v>
          </cell>
        </row>
        <row r="67">
          <cell r="C67">
            <v>4</v>
          </cell>
          <cell r="D67">
            <v>1</v>
          </cell>
          <cell r="E67">
            <v>3</v>
          </cell>
          <cell r="F67">
            <v>2</v>
          </cell>
          <cell r="G67">
            <v>0</v>
          </cell>
          <cell r="H67">
            <v>4</v>
          </cell>
          <cell r="I67">
            <v>4</v>
          </cell>
          <cell r="J67">
            <v>1</v>
          </cell>
          <cell r="K67">
            <v>5</v>
          </cell>
          <cell r="L67">
            <v>3</v>
          </cell>
          <cell r="M67">
            <v>3</v>
          </cell>
          <cell r="N67">
            <v>5</v>
          </cell>
          <cell r="O67">
            <v>2</v>
          </cell>
          <cell r="P67">
            <v>3</v>
          </cell>
          <cell r="Q67">
            <v>4</v>
          </cell>
          <cell r="R67">
            <v>0</v>
          </cell>
          <cell r="S67">
            <v>4</v>
          </cell>
          <cell r="T67">
            <v>3</v>
          </cell>
          <cell r="U67">
            <v>3</v>
          </cell>
          <cell r="V67">
            <v>0</v>
          </cell>
          <cell r="W67">
            <v>2</v>
          </cell>
          <cell r="X67">
            <v>2</v>
          </cell>
          <cell r="Y67">
            <v>0</v>
          </cell>
          <cell r="Z67">
            <v>2</v>
          </cell>
          <cell r="AA67">
            <v>4</v>
          </cell>
        </row>
        <row r="68">
          <cell r="C68">
            <v>5</v>
          </cell>
          <cell r="D68">
            <v>1</v>
          </cell>
          <cell r="E68">
            <v>0</v>
          </cell>
          <cell r="F68">
            <v>1</v>
          </cell>
          <cell r="G68">
            <v>0</v>
          </cell>
          <cell r="H68">
            <v>5</v>
          </cell>
          <cell r="I68">
            <v>5</v>
          </cell>
          <cell r="J68">
            <v>3</v>
          </cell>
          <cell r="K68">
            <v>5</v>
          </cell>
          <cell r="L68">
            <v>3</v>
          </cell>
          <cell r="M68">
            <v>5</v>
          </cell>
          <cell r="N68">
            <v>5</v>
          </cell>
          <cell r="O68">
            <v>0</v>
          </cell>
          <cell r="P68">
            <v>3</v>
          </cell>
          <cell r="Q68">
            <v>2</v>
          </cell>
          <cell r="R68">
            <v>1</v>
          </cell>
          <cell r="S68">
            <v>5</v>
          </cell>
          <cell r="T68">
            <v>4</v>
          </cell>
          <cell r="U68">
            <v>3</v>
          </cell>
          <cell r="V68">
            <v>4</v>
          </cell>
          <cell r="W68">
            <v>5</v>
          </cell>
          <cell r="X68">
            <v>3</v>
          </cell>
          <cell r="Y68">
            <v>2</v>
          </cell>
          <cell r="Z68">
            <v>2</v>
          </cell>
          <cell r="AA68">
            <v>4</v>
          </cell>
        </row>
        <row r="69">
          <cell r="C69">
            <v>4</v>
          </cell>
          <cell r="D69">
            <v>1</v>
          </cell>
          <cell r="E69">
            <v>3</v>
          </cell>
          <cell r="F69">
            <v>3</v>
          </cell>
          <cell r="G69">
            <v>0</v>
          </cell>
          <cell r="H69">
            <v>4</v>
          </cell>
          <cell r="I69">
            <v>3</v>
          </cell>
          <cell r="J69">
            <v>1</v>
          </cell>
          <cell r="K69">
            <v>4</v>
          </cell>
          <cell r="L69">
            <v>3</v>
          </cell>
          <cell r="M69">
            <v>2</v>
          </cell>
          <cell r="N69">
            <v>5</v>
          </cell>
          <cell r="O69">
            <v>0</v>
          </cell>
          <cell r="P69">
            <v>1</v>
          </cell>
          <cell r="Q69">
            <v>3</v>
          </cell>
          <cell r="R69">
            <v>1</v>
          </cell>
          <cell r="S69">
            <v>4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2</v>
          </cell>
          <cell r="Y69">
            <v>1</v>
          </cell>
          <cell r="Z69">
            <v>0</v>
          </cell>
          <cell r="AA69">
            <v>5</v>
          </cell>
        </row>
        <row r="70">
          <cell r="C70">
            <v>3.4460000000000002</v>
          </cell>
          <cell r="D70">
            <v>2.29</v>
          </cell>
          <cell r="E70">
            <v>2.4840000000000004</v>
          </cell>
          <cell r="F70">
            <v>1.2284000000000002</v>
          </cell>
          <cell r="G70">
            <v>0</v>
          </cell>
          <cell r="H70">
            <v>4.2720000000000002</v>
          </cell>
          <cell r="I70">
            <v>4.6720000000000006</v>
          </cell>
          <cell r="J70">
            <v>3.6619999999999999</v>
          </cell>
          <cell r="K70">
            <v>3.5856000000000003</v>
          </cell>
          <cell r="L70">
            <v>2.8660000000000001</v>
          </cell>
          <cell r="M70">
            <v>2.9976000000000003</v>
          </cell>
          <cell r="N70">
            <v>3.3826000000000001</v>
          </cell>
          <cell r="O70">
            <v>2.048</v>
          </cell>
          <cell r="P70">
            <v>1.8584000000000001</v>
          </cell>
          <cell r="Q70">
            <v>2.4312</v>
          </cell>
          <cell r="R70">
            <v>2.3920000000000003</v>
          </cell>
          <cell r="S70">
            <v>4.5060000000000002</v>
          </cell>
          <cell r="T70">
            <v>2.9559999999999995</v>
          </cell>
          <cell r="U70">
            <v>3.0600000000000005</v>
          </cell>
          <cell r="V70">
            <v>2.7700000000000005</v>
          </cell>
          <cell r="W70">
            <v>3.3820000000000001</v>
          </cell>
          <cell r="X70">
            <v>2.6440000000000001</v>
          </cell>
          <cell r="Y70">
            <v>1.8580000000000001</v>
          </cell>
          <cell r="Z70">
            <v>2.1620000000000004</v>
          </cell>
          <cell r="AA70">
            <v>2.9180000000000001</v>
          </cell>
        </row>
        <row r="71">
          <cell r="C71">
            <v>3.2533333333333339</v>
          </cell>
          <cell r="D71">
            <v>2.2666666666666671</v>
          </cell>
          <cell r="E71">
            <v>3.313333333333333</v>
          </cell>
          <cell r="F71">
            <v>1.9946666666666668</v>
          </cell>
          <cell r="G71">
            <v>0</v>
          </cell>
          <cell r="H71">
            <v>4.6399999999999997</v>
          </cell>
          <cell r="I71">
            <v>4.6399999999999997</v>
          </cell>
          <cell r="J71">
            <v>4.4399999999999995</v>
          </cell>
          <cell r="K71">
            <v>3.4853333333333336</v>
          </cell>
          <cell r="L71">
            <v>3.0866666666666669</v>
          </cell>
          <cell r="M71">
            <v>3.3919999999999999</v>
          </cell>
          <cell r="N71">
            <v>3.2753333333333341</v>
          </cell>
          <cell r="O71">
            <v>2.8266666666666667</v>
          </cell>
          <cell r="P71">
            <v>1.9613333333333336</v>
          </cell>
          <cell r="Q71">
            <v>2.7706666666666662</v>
          </cell>
          <cell r="R71">
            <v>2.5733333333333337</v>
          </cell>
          <cell r="S71">
            <v>4.2866666666666671</v>
          </cell>
          <cell r="T71">
            <v>3.22</v>
          </cell>
          <cell r="U71">
            <v>3.3666666666666667</v>
          </cell>
          <cell r="V71">
            <v>2.7666666666666675</v>
          </cell>
          <cell r="W71">
            <v>3.9399999999999995</v>
          </cell>
          <cell r="X71">
            <v>3.3466666666666667</v>
          </cell>
          <cell r="Y71">
            <v>2.0933333333333333</v>
          </cell>
          <cell r="Z71">
            <v>2.206666666666667</v>
          </cell>
          <cell r="AA71">
            <v>3.726666666666667</v>
          </cell>
        </row>
        <row r="72">
          <cell r="C72">
            <v>0</v>
          </cell>
          <cell r="D72">
            <v>3.0000000000000004</v>
          </cell>
          <cell r="E72">
            <v>5</v>
          </cell>
          <cell r="F72">
            <v>3.9999999999999996</v>
          </cell>
          <cell r="G72">
            <v>0</v>
          </cell>
          <cell r="H72">
            <v>3.9999999999999996</v>
          </cell>
          <cell r="I72">
            <v>3.9999999999999996</v>
          </cell>
          <cell r="J72">
            <v>3.0000000000000004</v>
          </cell>
          <cell r="K72">
            <v>3.0000000000000004</v>
          </cell>
          <cell r="L72">
            <v>3.9999999999999996</v>
          </cell>
          <cell r="M72">
            <v>3.0000000000000004</v>
          </cell>
          <cell r="N72">
            <v>3.9999999999999996</v>
          </cell>
          <cell r="O72">
            <v>3.9999999999999996</v>
          </cell>
          <cell r="P72">
            <v>3.0000000000000004</v>
          </cell>
          <cell r="Q72">
            <v>1.9999999999999998</v>
          </cell>
          <cell r="R72">
            <v>5</v>
          </cell>
          <cell r="S72">
            <v>3.9999999999999996</v>
          </cell>
          <cell r="T72">
            <v>3.9999999999999996</v>
          </cell>
          <cell r="U72">
            <v>1.9999999999999998</v>
          </cell>
          <cell r="V72">
            <v>3.0000000000000004</v>
          </cell>
          <cell r="W72">
            <v>3.0000000000000004</v>
          </cell>
          <cell r="X72">
            <v>0.99999999999999989</v>
          </cell>
          <cell r="Y72">
            <v>1.9999999999999998</v>
          </cell>
          <cell r="Z72">
            <v>3.9999999999999996</v>
          </cell>
          <cell r="AA72">
            <v>3.0000000000000004</v>
          </cell>
        </row>
        <row r="73">
          <cell r="C73">
            <v>0</v>
          </cell>
          <cell r="D73">
            <v>3</v>
          </cell>
          <cell r="E73">
            <v>5</v>
          </cell>
          <cell r="F73">
            <v>4</v>
          </cell>
          <cell r="G73">
            <v>0</v>
          </cell>
          <cell r="H73">
            <v>4</v>
          </cell>
          <cell r="I73">
            <v>4</v>
          </cell>
          <cell r="J73">
            <v>3</v>
          </cell>
          <cell r="K73">
            <v>3</v>
          </cell>
          <cell r="L73">
            <v>4</v>
          </cell>
          <cell r="M73">
            <v>3</v>
          </cell>
          <cell r="N73">
            <v>4</v>
          </cell>
          <cell r="O73">
            <v>4</v>
          </cell>
          <cell r="P73">
            <v>3</v>
          </cell>
          <cell r="Q73">
            <v>2</v>
          </cell>
          <cell r="R73">
            <v>5</v>
          </cell>
          <cell r="S73">
            <v>4</v>
          </cell>
          <cell r="T73">
            <v>4</v>
          </cell>
          <cell r="U73">
            <v>2</v>
          </cell>
          <cell r="V73">
            <v>3</v>
          </cell>
          <cell r="W73">
            <v>3</v>
          </cell>
          <cell r="X73">
            <v>1</v>
          </cell>
          <cell r="Y73">
            <v>2</v>
          </cell>
          <cell r="Z73">
            <v>4</v>
          </cell>
          <cell r="AA73">
            <v>3</v>
          </cell>
        </row>
        <row r="74">
          <cell r="C74">
            <v>3</v>
          </cell>
          <cell r="D74">
            <v>0.49999999999999994</v>
          </cell>
          <cell r="E74">
            <v>1.25</v>
          </cell>
          <cell r="F74">
            <v>0.24999999999999997</v>
          </cell>
          <cell r="G74">
            <v>0</v>
          </cell>
          <cell r="H74">
            <v>5</v>
          </cell>
          <cell r="I74">
            <v>5</v>
          </cell>
          <cell r="J74">
            <v>5</v>
          </cell>
          <cell r="K74">
            <v>2.75</v>
          </cell>
          <cell r="L74">
            <v>0.75</v>
          </cell>
          <cell r="M74">
            <v>1.9999999999999998</v>
          </cell>
          <cell r="N74">
            <v>0.99999999999999989</v>
          </cell>
          <cell r="O74">
            <v>1.7500000000000002</v>
          </cell>
          <cell r="P74">
            <v>0.49999999999999994</v>
          </cell>
          <cell r="Q74">
            <v>1.5000000000000002</v>
          </cell>
          <cell r="R74">
            <v>1.25</v>
          </cell>
          <cell r="S74">
            <v>5</v>
          </cell>
          <cell r="T74">
            <v>2.25</v>
          </cell>
          <cell r="U74">
            <v>3.4999999999999991</v>
          </cell>
          <cell r="V74">
            <v>0.75000000000000011</v>
          </cell>
          <cell r="W74">
            <v>2.25</v>
          </cell>
          <cell r="X74">
            <v>3.25</v>
          </cell>
          <cell r="Y74">
            <v>0.49999999999999994</v>
          </cell>
          <cell r="Z74">
            <v>0</v>
          </cell>
          <cell r="AA74">
            <v>3.25</v>
          </cell>
        </row>
        <row r="75">
          <cell r="C75">
            <v>5</v>
          </cell>
          <cell r="D75">
            <v>1</v>
          </cell>
          <cell r="E75">
            <v>3</v>
          </cell>
          <cell r="F75">
            <v>1</v>
          </cell>
          <cell r="G75">
            <v>0</v>
          </cell>
          <cell r="H75">
            <v>5</v>
          </cell>
          <cell r="I75">
            <v>5</v>
          </cell>
          <cell r="J75">
            <v>5</v>
          </cell>
          <cell r="K75">
            <v>3</v>
          </cell>
          <cell r="L75">
            <v>2</v>
          </cell>
          <cell r="M75">
            <v>3</v>
          </cell>
          <cell r="N75">
            <v>2</v>
          </cell>
          <cell r="O75">
            <v>4</v>
          </cell>
          <cell r="P75">
            <v>2</v>
          </cell>
          <cell r="Q75">
            <v>3</v>
          </cell>
          <cell r="R75">
            <v>1</v>
          </cell>
          <cell r="S75">
            <v>5</v>
          </cell>
          <cell r="T75">
            <v>4</v>
          </cell>
          <cell r="U75">
            <v>5</v>
          </cell>
          <cell r="V75">
            <v>3</v>
          </cell>
          <cell r="W75">
            <v>3</v>
          </cell>
          <cell r="X75">
            <v>5</v>
          </cell>
          <cell r="Y75">
            <v>1</v>
          </cell>
          <cell r="Z75">
            <v>0</v>
          </cell>
          <cell r="AA75">
            <v>5</v>
          </cell>
        </row>
        <row r="76">
          <cell r="C76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5</v>
          </cell>
          <cell r="I76">
            <v>5</v>
          </cell>
          <cell r="J76">
            <v>5</v>
          </cell>
          <cell r="K76">
            <v>3</v>
          </cell>
          <cell r="L76">
            <v>1</v>
          </cell>
          <cell r="M76">
            <v>2</v>
          </cell>
          <cell r="N76">
            <v>2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5</v>
          </cell>
          <cell r="T76">
            <v>3</v>
          </cell>
          <cell r="U76">
            <v>4</v>
          </cell>
          <cell r="V76">
            <v>0</v>
          </cell>
          <cell r="W76">
            <v>3</v>
          </cell>
          <cell r="X76">
            <v>1</v>
          </cell>
          <cell r="Y76">
            <v>0</v>
          </cell>
          <cell r="Z76">
            <v>0</v>
          </cell>
          <cell r="AA76">
            <v>3</v>
          </cell>
        </row>
        <row r="77">
          <cell r="C77">
            <v>4</v>
          </cell>
          <cell r="D77">
            <v>1</v>
          </cell>
          <cell r="E77">
            <v>2</v>
          </cell>
          <cell r="F77">
            <v>0</v>
          </cell>
          <cell r="G77">
            <v>0</v>
          </cell>
          <cell r="H77">
            <v>5</v>
          </cell>
          <cell r="I77">
            <v>5</v>
          </cell>
          <cell r="J77">
            <v>5</v>
          </cell>
          <cell r="K77">
            <v>2</v>
          </cell>
          <cell r="L77">
            <v>0</v>
          </cell>
          <cell r="M77">
            <v>2</v>
          </cell>
          <cell r="N77">
            <v>0</v>
          </cell>
          <cell r="O77">
            <v>3</v>
          </cell>
          <cell r="P77">
            <v>0</v>
          </cell>
          <cell r="Q77">
            <v>2</v>
          </cell>
          <cell r="R77">
            <v>1</v>
          </cell>
          <cell r="S77">
            <v>5</v>
          </cell>
          <cell r="T77">
            <v>2</v>
          </cell>
          <cell r="U77">
            <v>3</v>
          </cell>
          <cell r="V77">
            <v>0</v>
          </cell>
          <cell r="W77">
            <v>1</v>
          </cell>
          <cell r="X77">
            <v>4</v>
          </cell>
          <cell r="Y77">
            <v>1</v>
          </cell>
          <cell r="Z77">
            <v>0</v>
          </cell>
          <cell r="AA77">
            <v>3</v>
          </cell>
        </row>
        <row r="78">
          <cell r="C78">
            <v>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5</v>
          </cell>
          <cell r="I78">
            <v>5</v>
          </cell>
          <cell r="J78">
            <v>5</v>
          </cell>
          <cell r="K78">
            <v>3</v>
          </cell>
          <cell r="L78">
            <v>0</v>
          </cell>
          <cell r="M78">
            <v>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3</v>
          </cell>
          <cell r="S78">
            <v>5</v>
          </cell>
          <cell r="T78">
            <v>0</v>
          </cell>
          <cell r="U78">
            <v>2</v>
          </cell>
          <cell r="V78">
            <v>0</v>
          </cell>
          <cell r="W78">
            <v>2</v>
          </cell>
          <cell r="X78">
            <v>3</v>
          </cell>
          <cell r="Y78">
            <v>0</v>
          </cell>
          <cell r="Z78">
            <v>0</v>
          </cell>
          <cell r="AA78">
            <v>2</v>
          </cell>
        </row>
        <row r="79">
          <cell r="C79">
            <v>5</v>
          </cell>
          <cell r="D79">
            <v>5</v>
          </cell>
          <cell r="E79">
            <v>5</v>
          </cell>
          <cell r="F79">
            <v>3</v>
          </cell>
          <cell r="G79">
            <v>0</v>
          </cell>
          <cell r="H79">
            <v>5</v>
          </cell>
          <cell r="I79">
            <v>5</v>
          </cell>
          <cell r="J79">
            <v>5</v>
          </cell>
          <cell r="K79">
            <v>5</v>
          </cell>
          <cell r="L79">
            <v>5</v>
          </cell>
          <cell r="M79">
            <v>5</v>
          </cell>
          <cell r="N79">
            <v>5</v>
          </cell>
          <cell r="O79">
            <v>4.5</v>
          </cell>
          <cell r="P79">
            <v>3.5000000000000004</v>
          </cell>
          <cell r="Q79">
            <v>3.5000000000000004</v>
          </cell>
          <cell r="R79">
            <v>1.5</v>
          </cell>
          <cell r="S79">
            <v>5</v>
          </cell>
          <cell r="T79">
            <v>4.5</v>
          </cell>
          <cell r="U79">
            <v>5</v>
          </cell>
          <cell r="V79">
            <v>4.0000000000000009</v>
          </cell>
          <cell r="W79">
            <v>5</v>
          </cell>
          <cell r="X79">
            <v>4.5</v>
          </cell>
          <cell r="Y79">
            <v>5</v>
          </cell>
          <cell r="Z79">
            <v>4.0000000000000009</v>
          </cell>
          <cell r="AA79">
            <v>5</v>
          </cell>
        </row>
        <row r="80">
          <cell r="C80">
            <v>5</v>
          </cell>
          <cell r="D80">
            <v>5</v>
          </cell>
          <cell r="E80">
            <v>5</v>
          </cell>
          <cell r="F80">
            <v>2</v>
          </cell>
          <cell r="G80">
            <v>0</v>
          </cell>
          <cell r="H80">
            <v>5</v>
          </cell>
          <cell r="I80">
            <v>5</v>
          </cell>
          <cell r="J80">
            <v>5</v>
          </cell>
          <cell r="K80">
            <v>5</v>
          </cell>
          <cell r="L80">
            <v>5</v>
          </cell>
          <cell r="M80">
            <v>5</v>
          </cell>
          <cell r="N80">
            <v>5</v>
          </cell>
          <cell r="O80">
            <v>5</v>
          </cell>
          <cell r="P80">
            <v>3</v>
          </cell>
          <cell r="Q80">
            <v>3</v>
          </cell>
          <cell r="R80">
            <v>2</v>
          </cell>
          <cell r="S80">
            <v>5</v>
          </cell>
          <cell r="T80">
            <v>4</v>
          </cell>
          <cell r="U80">
            <v>5</v>
          </cell>
          <cell r="V80">
            <v>5</v>
          </cell>
          <cell r="W80">
            <v>5</v>
          </cell>
          <cell r="X80">
            <v>4</v>
          </cell>
          <cell r="Y80">
            <v>5</v>
          </cell>
          <cell r="Z80">
            <v>3</v>
          </cell>
          <cell r="AA80">
            <v>5</v>
          </cell>
        </row>
        <row r="81">
          <cell r="C81">
            <v>5</v>
          </cell>
          <cell r="D81">
            <v>5</v>
          </cell>
          <cell r="E81">
            <v>5</v>
          </cell>
          <cell r="F81">
            <v>4</v>
          </cell>
          <cell r="G81">
            <v>0</v>
          </cell>
          <cell r="H81">
            <v>5</v>
          </cell>
          <cell r="I81">
            <v>5</v>
          </cell>
          <cell r="J81">
            <v>5</v>
          </cell>
          <cell r="K81">
            <v>5</v>
          </cell>
          <cell r="L81">
            <v>5</v>
          </cell>
          <cell r="M81">
            <v>5</v>
          </cell>
          <cell r="N81">
            <v>5</v>
          </cell>
          <cell r="O81">
            <v>4</v>
          </cell>
          <cell r="P81">
            <v>4</v>
          </cell>
          <cell r="Q81">
            <v>4</v>
          </cell>
          <cell r="R81">
            <v>1</v>
          </cell>
          <cell r="S81">
            <v>5</v>
          </cell>
          <cell r="T81">
            <v>5</v>
          </cell>
          <cell r="U81">
            <v>5</v>
          </cell>
          <cell r="V81">
            <v>3</v>
          </cell>
          <cell r="W81">
            <v>5</v>
          </cell>
          <cell r="X81">
            <v>5</v>
          </cell>
          <cell r="Y81">
            <v>5</v>
          </cell>
          <cell r="Z81">
            <v>5</v>
          </cell>
          <cell r="AA81">
            <v>5</v>
          </cell>
        </row>
        <row r="82">
          <cell r="C82">
            <v>5</v>
          </cell>
          <cell r="D82">
            <v>0.66666666666666652</v>
          </cell>
          <cell r="E82">
            <v>3.6666666666666665</v>
          </cell>
          <cell r="F82">
            <v>1.9999999999999998</v>
          </cell>
          <cell r="G82">
            <v>0</v>
          </cell>
          <cell r="H82">
            <v>4.6666666666666661</v>
          </cell>
          <cell r="I82">
            <v>5</v>
          </cell>
          <cell r="J82">
            <v>3.9999999999999996</v>
          </cell>
          <cell r="K82">
            <v>5</v>
          </cell>
          <cell r="L82">
            <v>3.0000000000000004</v>
          </cell>
          <cell r="M82">
            <v>2.6666666666666661</v>
          </cell>
          <cell r="N82">
            <v>4.6666666666666661</v>
          </cell>
          <cell r="O82">
            <v>2.333333333333333</v>
          </cell>
          <cell r="P82">
            <v>2.6666666666666661</v>
          </cell>
          <cell r="Q82">
            <v>3.9999999999999991</v>
          </cell>
          <cell r="R82">
            <v>3.6666666666666665</v>
          </cell>
          <cell r="S82">
            <v>5</v>
          </cell>
          <cell r="T82">
            <v>3.9999999999999991</v>
          </cell>
          <cell r="U82">
            <v>3.9999999999999991</v>
          </cell>
          <cell r="V82">
            <v>3.9999999999999991</v>
          </cell>
          <cell r="W82">
            <v>4.6666666666666661</v>
          </cell>
          <cell r="X82">
            <v>4.6666666666666661</v>
          </cell>
          <cell r="Y82">
            <v>2.6666666666666661</v>
          </cell>
          <cell r="Z82">
            <v>2.333333333333333</v>
          </cell>
          <cell r="AA82">
            <v>4.6666666666666661</v>
          </cell>
        </row>
        <row r="83">
          <cell r="C83">
            <v>5</v>
          </cell>
          <cell r="D83">
            <v>1</v>
          </cell>
          <cell r="E83">
            <v>4</v>
          </cell>
          <cell r="F83">
            <v>4</v>
          </cell>
          <cell r="G83">
            <v>0</v>
          </cell>
          <cell r="H83">
            <v>5</v>
          </cell>
          <cell r="I83">
            <v>5</v>
          </cell>
          <cell r="J83">
            <v>5</v>
          </cell>
          <cell r="K83">
            <v>5</v>
          </cell>
          <cell r="L83">
            <v>3</v>
          </cell>
          <cell r="M83">
            <v>5</v>
          </cell>
          <cell r="N83">
            <v>4</v>
          </cell>
          <cell r="O83">
            <v>2</v>
          </cell>
          <cell r="P83">
            <v>4</v>
          </cell>
          <cell r="Q83">
            <v>5</v>
          </cell>
          <cell r="R83">
            <v>4</v>
          </cell>
          <cell r="S83">
            <v>5</v>
          </cell>
          <cell r="T83">
            <v>4</v>
          </cell>
          <cell r="U83">
            <v>4</v>
          </cell>
          <cell r="V83">
            <v>4</v>
          </cell>
          <cell r="W83">
            <v>5</v>
          </cell>
          <cell r="X83">
            <v>5</v>
          </cell>
          <cell r="Y83">
            <v>2</v>
          </cell>
          <cell r="Z83">
            <v>4</v>
          </cell>
          <cell r="AA83">
            <v>5</v>
          </cell>
        </row>
        <row r="84">
          <cell r="C84">
            <v>5</v>
          </cell>
          <cell r="D84">
            <v>1</v>
          </cell>
          <cell r="E84">
            <v>4</v>
          </cell>
          <cell r="F84">
            <v>1</v>
          </cell>
          <cell r="G84">
            <v>0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3</v>
          </cell>
          <cell r="M84">
            <v>2</v>
          </cell>
          <cell r="N84">
            <v>5</v>
          </cell>
          <cell r="O84">
            <v>2</v>
          </cell>
          <cell r="P84">
            <v>4</v>
          </cell>
          <cell r="Q84">
            <v>4</v>
          </cell>
          <cell r="R84">
            <v>4</v>
          </cell>
          <cell r="S84">
            <v>5</v>
          </cell>
          <cell r="T84">
            <v>4</v>
          </cell>
          <cell r="U84">
            <v>4</v>
          </cell>
          <cell r="V84">
            <v>4</v>
          </cell>
          <cell r="W84">
            <v>5</v>
          </cell>
          <cell r="X84">
            <v>5</v>
          </cell>
          <cell r="Y84">
            <v>2</v>
          </cell>
          <cell r="Z84">
            <v>3</v>
          </cell>
          <cell r="AA84">
            <v>5</v>
          </cell>
        </row>
        <row r="85">
          <cell r="C85">
            <v>5</v>
          </cell>
          <cell r="D85">
            <v>0</v>
          </cell>
          <cell r="E85">
            <v>3</v>
          </cell>
          <cell r="F85">
            <v>1</v>
          </cell>
          <cell r="G85">
            <v>0</v>
          </cell>
          <cell r="H85">
            <v>4</v>
          </cell>
          <cell r="I85">
            <v>5</v>
          </cell>
          <cell r="J85">
            <v>2</v>
          </cell>
          <cell r="K85">
            <v>5</v>
          </cell>
          <cell r="L85">
            <v>3</v>
          </cell>
          <cell r="M85">
            <v>1</v>
          </cell>
          <cell r="N85">
            <v>5</v>
          </cell>
          <cell r="O85">
            <v>3</v>
          </cell>
          <cell r="P85">
            <v>0</v>
          </cell>
          <cell r="Q85">
            <v>3</v>
          </cell>
          <cell r="R85">
            <v>3</v>
          </cell>
          <cell r="S85">
            <v>5</v>
          </cell>
          <cell r="T85">
            <v>4</v>
          </cell>
          <cell r="U85">
            <v>4</v>
          </cell>
          <cell r="V85">
            <v>4</v>
          </cell>
          <cell r="W85">
            <v>4</v>
          </cell>
          <cell r="X85">
            <v>4</v>
          </cell>
          <cell r="Y85">
            <v>4</v>
          </cell>
          <cell r="Z85">
            <v>0</v>
          </cell>
          <cell r="AA85">
            <v>4</v>
          </cell>
        </row>
        <row r="86">
          <cell r="C86">
            <v>3.9999999999999996</v>
          </cell>
          <cell r="D86">
            <v>5</v>
          </cell>
          <cell r="E86">
            <v>5</v>
          </cell>
          <cell r="F86">
            <v>3.3199999999999994</v>
          </cell>
          <cell r="G86">
            <v>0</v>
          </cell>
          <cell r="H86">
            <v>3.9999999999999996</v>
          </cell>
          <cell r="I86">
            <v>5</v>
          </cell>
          <cell r="J86">
            <v>5</v>
          </cell>
          <cell r="K86">
            <v>4.9800000000000004</v>
          </cell>
          <cell r="L86">
            <v>5</v>
          </cell>
          <cell r="M86">
            <v>4.9800000000000004</v>
          </cell>
          <cell r="N86">
            <v>3.33</v>
          </cell>
          <cell r="O86">
            <v>3.0000000000000004</v>
          </cell>
          <cell r="P86">
            <v>3.8199999999999994</v>
          </cell>
          <cell r="Q86">
            <v>1.6599999999999997</v>
          </cell>
          <cell r="R86">
            <v>3.9999999999999996</v>
          </cell>
          <cell r="S86">
            <v>5</v>
          </cell>
          <cell r="T86">
            <v>3.7999999999999994</v>
          </cell>
          <cell r="U86">
            <v>5</v>
          </cell>
          <cell r="V86">
            <v>3.0000000000000004</v>
          </cell>
          <cell r="W86">
            <v>5</v>
          </cell>
          <cell r="X86">
            <v>5</v>
          </cell>
          <cell r="Y86">
            <v>0.99999999999999989</v>
          </cell>
          <cell r="Z86">
            <v>5</v>
          </cell>
          <cell r="AA86">
            <v>5</v>
          </cell>
        </row>
        <row r="87">
          <cell r="C87">
            <v>4</v>
          </cell>
          <cell r="D87">
            <v>5</v>
          </cell>
          <cell r="E87">
            <v>5</v>
          </cell>
          <cell r="F87">
            <v>3.32</v>
          </cell>
          <cell r="G87">
            <v>0</v>
          </cell>
          <cell r="H87">
            <v>4</v>
          </cell>
          <cell r="I87">
            <v>5</v>
          </cell>
          <cell r="J87">
            <v>5</v>
          </cell>
          <cell r="K87">
            <v>4.9800000000000004</v>
          </cell>
          <cell r="L87">
            <v>5</v>
          </cell>
          <cell r="M87">
            <v>4.9800000000000004</v>
          </cell>
          <cell r="N87">
            <v>3.33</v>
          </cell>
          <cell r="O87">
            <v>3</v>
          </cell>
          <cell r="P87">
            <v>3.82</v>
          </cell>
          <cell r="Q87">
            <v>1.66</v>
          </cell>
          <cell r="R87">
            <v>4</v>
          </cell>
          <cell r="S87">
            <v>5</v>
          </cell>
          <cell r="T87">
            <v>3.8</v>
          </cell>
          <cell r="U87">
            <v>5</v>
          </cell>
          <cell r="V87">
            <v>3</v>
          </cell>
          <cell r="W87">
            <v>5</v>
          </cell>
          <cell r="X87">
            <v>5</v>
          </cell>
          <cell r="Y87">
            <v>1</v>
          </cell>
          <cell r="Z87">
            <v>5</v>
          </cell>
          <cell r="AA87">
            <v>5</v>
          </cell>
        </row>
        <row r="88">
          <cell r="C88">
            <v>4.4000000000000004</v>
          </cell>
          <cell r="D88">
            <v>3.9999999999999996</v>
          </cell>
          <cell r="E88">
            <v>3.6000000000000005</v>
          </cell>
          <cell r="F88">
            <v>2.8</v>
          </cell>
          <cell r="G88">
            <v>0</v>
          </cell>
          <cell r="H88">
            <v>4.8000000000000007</v>
          </cell>
          <cell r="I88">
            <v>4.8</v>
          </cell>
          <cell r="J88">
            <v>4.8</v>
          </cell>
          <cell r="K88">
            <v>3.4000000000000004</v>
          </cell>
          <cell r="L88">
            <v>3.4000000000000004</v>
          </cell>
          <cell r="M88">
            <v>4.2</v>
          </cell>
          <cell r="N88">
            <v>3.4000000000000004</v>
          </cell>
          <cell r="O88">
            <v>3.2</v>
          </cell>
          <cell r="P88">
            <v>2.8</v>
          </cell>
          <cell r="Q88">
            <v>4.2</v>
          </cell>
          <cell r="R88">
            <v>3.7999999999999994</v>
          </cell>
          <cell r="S88">
            <v>4.4000000000000004</v>
          </cell>
          <cell r="T88">
            <v>2.0000000000000004</v>
          </cell>
          <cell r="U88">
            <v>3</v>
          </cell>
          <cell r="V88">
            <v>3.9999999999999996</v>
          </cell>
          <cell r="W88">
            <v>4.8000000000000007</v>
          </cell>
          <cell r="X88">
            <v>3.6000000000000005</v>
          </cell>
          <cell r="Y88">
            <v>3.2</v>
          </cell>
          <cell r="Z88">
            <v>3.8000000000000007</v>
          </cell>
          <cell r="AA88">
            <v>4.2</v>
          </cell>
        </row>
        <row r="89">
          <cell r="C89">
            <v>3</v>
          </cell>
          <cell r="D89">
            <v>5</v>
          </cell>
          <cell r="E89">
            <v>5</v>
          </cell>
          <cell r="F89">
            <v>2</v>
          </cell>
          <cell r="G89">
            <v>0</v>
          </cell>
          <cell r="H89">
            <v>5</v>
          </cell>
          <cell r="I89">
            <v>5</v>
          </cell>
          <cell r="J89">
            <v>5</v>
          </cell>
          <cell r="K89">
            <v>2</v>
          </cell>
          <cell r="L89">
            <v>2</v>
          </cell>
          <cell r="M89">
            <v>2</v>
          </cell>
          <cell r="N89">
            <v>3</v>
          </cell>
          <cell r="O89">
            <v>5</v>
          </cell>
          <cell r="P89">
            <v>4</v>
          </cell>
          <cell r="Q89">
            <v>4</v>
          </cell>
          <cell r="R89">
            <v>3</v>
          </cell>
          <cell r="S89">
            <v>4</v>
          </cell>
          <cell r="T89">
            <v>2</v>
          </cell>
          <cell r="U89">
            <v>4</v>
          </cell>
          <cell r="V89">
            <v>3</v>
          </cell>
          <cell r="W89">
            <v>5</v>
          </cell>
          <cell r="X89">
            <v>4</v>
          </cell>
          <cell r="Y89">
            <v>4</v>
          </cell>
          <cell r="Z89">
            <v>4</v>
          </cell>
          <cell r="AA89">
            <v>3</v>
          </cell>
        </row>
        <row r="90">
          <cell r="C90">
            <v>5</v>
          </cell>
          <cell r="D90">
            <v>5</v>
          </cell>
          <cell r="E90">
            <v>4</v>
          </cell>
          <cell r="F90">
            <v>5</v>
          </cell>
          <cell r="G90">
            <v>0</v>
          </cell>
          <cell r="H90">
            <v>4</v>
          </cell>
          <cell r="I90">
            <v>5</v>
          </cell>
          <cell r="J90">
            <v>5</v>
          </cell>
          <cell r="K90">
            <v>4</v>
          </cell>
          <cell r="L90">
            <v>4</v>
          </cell>
          <cell r="M90">
            <v>4</v>
          </cell>
          <cell r="N90">
            <v>5</v>
          </cell>
          <cell r="O90">
            <v>3</v>
          </cell>
          <cell r="P90">
            <v>3</v>
          </cell>
          <cell r="Q90">
            <v>4</v>
          </cell>
          <cell r="R90">
            <v>3</v>
          </cell>
          <cell r="S90">
            <v>5</v>
          </cell>
          <cell r="T90">
            <v>4</v>
          </cell>
          <cell r="U90">
            <v>4</v>
          </cell>
          <cell r="V90">
            <v>5</v>
          </cell>
          <cell r="W90">
            <v>4</v>
          </cell>
          <cell r="X90">
            <v>4</v>
          </cell>
          <cell r="Y90">
            <v>3</v>
          </cell>
          <cell r="Z90">
            <v>5</v>
          </cell>
          <cell r="AA90">
            <v>5</v>
          </cell>
        </row>
        <row r="91">
          <cell r="C91">
            <v>4</v>
          </cell>
          <cell r="D91">
            <v>0</v>
          </cell>
          <cell r="E91">
            <v>5</v>
          </cell>
          <cell r="F91">
            <v>0</v>
          </cell>
          <cell r="G91">
            <v>0</v>
          </cell>
          <cell r="H91">
            <v>5</v>
          </cell>
          <cell r="I91">
            <v>5</v>
          </cell>
          <cell r="J91">
            <v>5</v>
          </cell>
          <cell r="K91">
            <v>4</v>
          </cell>
          <cell r="L91">
            <v>4</v>
          </cell>
          <cell r="M91">
            <v>5</v>
          </cell>
          <cell r="N91">
            <v>5</v>
          </cell>
          <cell r="O91">
            <v>0</v>
          </cell>
          <cell r="P91">
            <v>0</v>
          </cell>
          <cell r="Q91">
            <v>5</v>
          </cell>
          <cell r="R91">
            <v>4</v>
          </cell>
          <cell r="S91">
            <v>4</v>
          </cell>
          <cell r="T91">
            <v>3</v>
          </cell>
          <cell r="U91">
            <v>5</v>
          </cell>
          <cell r="V91">
            <v>4</v>
          </cell>
          <cell r="W91">
            <v>5</v>
          </cell>
          <cell r="X91">
            <v>4</v>
          </cell>
          <cell r="Y91">
            <v>3</v>
          </cell>
          <cell r="Z91">
            <v>0</v>
          </cell>
          <cell r="AA91">
            <v>3</v>
          </cell>
        </row>
        <row r="92">
          <cell r="C92">
            <v>5</v>
          </cell>
          <cell r="D92">
            <v>5</v>
          </cell>
          <cell r="E92">
            <v>0</v>
          </cell>
          <cell r="F92">
            <v>5</v>
          </cell>
          <cell r="G92">
            <v>0</v>
          </cell>
          <cell r="H92">
            <v>5</v>
          </cell>
          <cell r="I92">
            <v>4</v>
          </cell>
          <cell r="J92">
            <v>5</v>
          </cell>
          <cell r="K92">
            <v>2</v>
          </cell>
          <cell r="L92">
            <v>3</v>
          </cell>
          <cell r="M92">
            <v>5</v>
          </cell>
          <cell r="N92">
            <v>0</v>
          </cell>
          <cell r="O92">
            <v>5</v>
          </cell>
          <cell r="P92">
            <v>5</v>
          </cell>
          <cell r="Q92">
            <v>4</v>
          </cell>
          <cell r="R92">
            <v>4</v>
          </cell>
          <cell r="S92">
            <v>4</v>
          </cell>
          <cell r="T92">
            <v>1</v>
          </cell>
          <cell r="U92">
            <v>2</v>
          </cell>
          <cell r="V92">
            <v>5</v>
          </cell>
          <cell r="W92">
            <v>5</v>
          </cell>
          <cell r="X92">
            <v>4</v>
          </cell>
          <cell r="Y92">
            <v>3</v>
          </cell>
          <cell r="Z92">
            <v>5</v>
          </cell>
          <cell r="AA92">
            <v>5</v>
          </cell>
        </row>
        <row r="93">
          <cell r="C93">
            <v>5</v>
          </cell>
          <cell r="D93">
            <v>5</v>
          </cell>
          <cell r="E93">
            <v>3</v>
          </cell>
          <cell r="F93">
            <v>4</v>
          </cell>
          <cell r="G93">
            <v>0</v>
          </cell>
          <cell r="H93">
            <v>5</v>
          </cell>
          <cell r="I93">
            <v>5</v>
          </cell>
          <cell r="J93">
            <v>5</v>
          </cell>
          <cell r="K93">
            <v>5</v>
          </cell>
          <cell r="L93">
            <v>3</v>
          </cell>
          <cell r="M93">
            <v>5</v>
          </cell>
          <cell r="N93">
            <v>4</v>
          </cell>
          <cell r="O93">
            <v>4</v>
          </cell>
          <cell r="P93">
            <v>4</v>
          </cell>
          <cell r="Q93">
            <v>4</v>
          </cell>
          <cell r="R93">
            <v>4</v>
          </cell>
          <cell r="S93">
            <v>5</v>
          </cell>
          <cell r="T93">
            <v>4</v>
          </cell>
          <cell r="U93">
            <v>5</v>
          </cell>
          <cell r="V93">
            <v>5</v>
          </cell>
          <cell r="W93">
            <v>5</v>
          </cell>
          <cell r="X93">
            <v>5</v>
          </cell>
          <cell r="Y93">
            <v>2</v>
          </cell>
          <cell r="Z93">
            <v>4</v>
          </cell>
          <cell r="AA93">
            <v>5</v>
          </cell>
        </row>
        <row r="94">
          <cell r="C94">
            <v>5</v>
          </cell>
          <cell r="D94">
            <v>5</v>
          </cell>
          <cell r="E94">
            <v>3</v>
          </cell>
          <cell r="F94">
            <v>1</v>
          </cell>
          <cell r="G94">
            <v>0</v>
          </cell>
          <cell r="H94">
            <v>5</v>
          </cell>
          <cell r="I94">
            <v>5</v>
          </cell>
          <cell r="J94">
            <v>5</v>
          </cell>
          <cell r="K94">
            <v>3</v>
          </cell>
          <cell r="L94">
            <v>4</v>
          </cell>
          <cell r="M94">
            <v>5</v>
          </cell>
          <cell r="N94">
            <v>3</v>
          </cell>
          <cell r="O94">
            <v>4</v>
          </cell>
          <cell r="P94">
            <v>3</v>
          </cell>
          <cell r="Q94">
            <v>3</v>
          </cell>
          <cell r="R94">
            <v>3</v>
          </cell>
          <cell r="S94">
            <v>4</v>
          </cell>
          <cell r="T94">
            <v>1</v>
          </cell>
          <cell r="U94">
            <v>5</v>
          </cell>
          <cell r="V94">
            <v>5</v>
          </cell>
          <cell r="W94">
            <v>5</v>
          </cell>
          <cell r="X94">
            <v>3</v>
          </cell>
          <cell r="Y94">
            <v>0</v>
          </cell>
          <cell r="Z94">
            <v>4</v>
          </cell>
          <cell r="AA94">
            <v>4</v>
          </cell>
        </row>
        <row r="95">
          <cell r="C95">
            <v>5</v>
          </cell>
          <cell r="D95">
            <v>5</v>
          </cell>
          <cell r="E95">
            <v>4</v>
          </cell>
          <cell r="F95">
            <v>2</v>
          </cell>
          <cell r="G95">
            <v>0</v>
          </cell>
          <cell r="H95">
            <v>5</v>
          </cell>
          <cell r="I95">
            <v>5</v>
          </cell>
          <cell r="J95">
            <v>4</v>
          </cell>
          <cell r="K95">
            <v>5</v>
          </cell>
          <cell r="L95">
            <v>4</v>
          </cell>
          <cell r="M95">
            <v>5</v>
          </cell>
          <cell r="N95">
            <v>4</v>
          </cell>
          <cell r="O95">
            <v>3</v>
          </cell>
          <cell r="P95">
            <v>2</v>
          </cell>
          <cell r="Q95">
            <v>4</v>
          </cell>
          <cell r="R95">
            <v>5</v>
          </cell>
          <cell r="S95">
            <v>5</v>
          </cell>
          <cell r="T95">
            <v>0</v>
          </cell>
          <cell r="U95">
            <v>0</v>
          </cell>
          <cell r="V95">
            <v>3</v>
          </cell>
          <cell r="W95">
            <v>5</v>
          </cell>
          <cell r="X95">
            <v>2</v>
          </cell>
          <cell r="Y95">
            <v>3</v>
          </cell>
          <cell r="Z95">
            <v>5</v>
          </cell>
          <cell r="AA95">
            <v>5</v>
          </cell>
        </row>
        <row r="96">
          <cell r="C96">
            <v>2.6</v>
          </cell>
          <cell r="D96">
            <v>0.8</v>
          </cell>
          <cell r="E96">
            <v>2.8000000000000003</v>
          </cell>
          <cell r="F96">
            <v>1.2000000000000002</v>
          </cell>
          <cell r="G96">
            <v>0</v>
          </cell>
          <cell r="H96">
            <v>4.4000000000000004</v>
          </cell>
          <cell r="I96">
            <v>3.8</v>
          </cell>
          <cell r="J96">
            <v>4</v>
          </cell>
          <cell r="K96">
            <v>2.4</v>
          </cell>
          <cell r="L96">
            <v>3.6000000000000005</v>
          </cell>
          <cell r="M96">
            <v>3.8000000000000007</v>
          </cell>
          <cell r="N96">
            <v>4</v>
          </cell>
          <cell r="O96">
            <v>2.2000000000000002</v>
          </cell>
          <cell r="P96">
            <v>0.4</v>
          </cell>
          <cell r="Q96">
            <v>3.3999999999999995</v>
          </cell>
          <cell r="R96">
            <v>1.4000000000000001</v>
          </cell>
          <cell r="S96">
            <v>2</v>
          </cell>
          <cell r="T96">
            <v>3.3999999999999995</v>
          </cell>
          <cell r="U96">
            <v>2.2000000000000006</v>
          </cell>
          <cell r="V96">
            <v>3.0000000000000004</v>
          </cell>
          <cell r="W96">
            <v>5</v>
          </cell>
          <cell r="X96">
            <v>2.8000000000000003</v>
          </cell>
          <cell r="Y96">
            <v>1.6</v>
          </cell>
          <cell r="Z96">
            <v>0.4</v>
          </cell>
          <cell r="AA96">
            <v>2.6000000000000005</v>
          </cell>
        </row>
        <row r="97">
          <cell r="C97">
            <v>4</v>
          </cell>
          <cell r="D97">
            <v>2</v>
          </cell>
          <cell r="E97">
            <v>4</v>
          </cell>
          <cell r="F97">
            <v>2</v>
          </cell>
          <cell r="G97">
            <v>0</v>
          </cell>
          <cell r="H97">
            <v>5</v>
          </cell>
          <cell r="I97">
            <v>4</v>
          </cell>
          <cell r="J97">
            <v>5</v>
          </cell>
          <cell r="K97">
            <v>4</v>
          </cell>
          <cell r="L97">
            <v>3</v>
          </cell>
          <cell r="M97">
            <v>5</v>
          </cell>
          <cell r="N97">
            <v>4</v>
          </cell>
          <cell r="O97">
            <v>3</v>
          </cell>
          <cell r="P97">
            <v>1</v>
          </cell>
          <cell r="Q97">
            <v>5</v>
          </cell>
          <cell r="R97">
            <v>3</v>
          </cell>
          <cell r="S97">
            <v>3</v>
          </cell>
          <cell r="T97">
            <v>4</v>
          </cell>
          <cell r="U97">
            <v>3</v>
          </cell>
          <cell r="V97">
            <v>3</v>
          </cell>
          <cell r="W97">
            <v>5</v>
          </cell>
          <cell r="X97">
            <v>4</v>
          </cell>
          <cell r="Y97">
            <v>2</v>
          </cell>
          <cell r="Z97">
            <v>0</v>
          </cell>
          <cell r="AA97">
            <v>3</v>
          </cell>
        </row>
        <row r="98">
          <cell r="C98">
            <v>2</v>
          </cell>
          <cell r="D98">
            <v>0</v>
          </cell>
          <cell r="E98">
            <v>3</v>
          </cell>
          <cell r="F98">
            <v>1</v>
          </cell>
          <cell r="G98">
            <v>0</v>
          </cell>
          <cell r="H98">
            <v>4</v>
          </cell>
          <cell r="I98">
            <v>4</v>
          </cell>
          <cell r="J98">
            <v>4</v>
          </cell>
          <cell r="K98">
            <v>1</v>
          </cell>
          <cell r="L98">
            <v>4</v>
          </cell>
          <cell r="M98">
            <v>5</v>
          </cell>
          <cell r="N98">
            <v>4</v>
          </cell>
          <cell r="O98">
            <v>2</v>
          </cell>
          <cell r="P98">
            <v>0</v>
          </cell>
          <cell r="Q98">
            <v>3</v>
          </cell>
          <cell r="R98">
            <v>1</v>
          </cell>
          <cell r="S98">
            <v>1</v>
          </cell>
          <cell r="T98">
            <v>4</v>
          </cell>
          <cell r="U98">
            <v>0</v>
          </cell>
          <cell r="V98">
            <v>2</v>
          </cell>
          <cell r="W98">
            <v>5</v>
          </cell>
          <cell r="X98">
            <v>3</v>
          </cell>
          <cell r="Y98">
            <v>0</v>
          </cell>
          <cell r="Z98">
            <v>0</v>
          </cell>
          <cell r="AA98">
            <v>3</v>
          </cell>
        </row>
        <row r="99">
          <cell r="C99">
            <v>3</v>
          </cell>
          <cell r="D99">
            <v>0</v>
          </cell>
          <cell r="E99">
            <v>3</v>
          </cell>
          <cell r="F99">
            <v>1</v>
          </cell>
          <cell r="G99">
            <v>0</v>
          </cell>
          <cell r="H99">
            <v>4</v>
          </cell>
          <cell r="I99">
            <v>4</v>
          </cell>
          <cell r="J99">
            <v>4</v>
          </cell>
          <cell r="K99">
            <v>3</v>
          </cell>
          <cell r="L99">
            <v>4</v>
          </cell>
          <cell r="M99">
            <v>0</v>
          </cell>
          <cell r="N99">
            <v>4</v>
          </cell>
          <cell r="O99">
            <v>1</v>
          </cell>
          <cell r="P99">
            <v>0</v>
          </cell>
          <cell r="Q99">
            <v>2</v>
          </cell>
          <cell r="R99">
            <v>0</v>
          </cell>
          <cell r="S99">
            <v>0</v>
          </cell>
          <cell r="T99">
            <v>2</v>
          </cell>
          <cell r="U99">
            <v>3</v>
          </cell>
          <cell r="V99">
            <v>4</v>
          </cell>
          <cell r="W99">
            <v>5</v>
          </cell>
          <cell r="X99">
            <v>2</v>
          </cell>
          <cell r="Y99">
            <v>2</v>
          </cell>
          <cell r="Z99">
            <v>1</v>
          </cell>
          <cell r="AA99">
            <v>3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4</v>
          </cell>
          <cell r="I100">
            <v>3</v>
          </cell>
          <cell r="J100">
            <v>2</v>
          </cell>
          <cell r="K100">
            <v>0</v>
          </cell>
          <cell r="L100">
            <v>4</v>
          </cell>
          <cell r="M100">
            <v>4</v>
          </cell>
          <cell r="N100">
            <v>4</v>
          </cell>
          <cell r="O100">
            <v>2</v>
          </cell>
          <cell r="P100">
            <v>0</v>
          </cell>
          <cell r="Q100">
            <v>2</v>
          </cell>
          <cell r="R100">
            <v>0</v>
          </cell>
          <cell r="S100">
            <v>3</v>
          </cell>
          <cell r="T100">
            <v>3</v>
          </cell>
          <cell r="U100">
            <v>2</v>
          </cell>
          <cell r="V100">
            <v>3</v>
          </cell>
          <cell r="W100">
            <v>5</v>
          </cell>
          <cell r="X100">
            <v>1</v>
          </cell>
          <cell r="Y100">
            <v>2</v>
          </cell>
          <cell r="Z100">
            <v>1</v>
          </cell>
          <cell r="AA100">
            <v>1</v>
          </cell>
        </row>
        <row r="101">
          <cell r="C101">
            <v>3.5428571428571436</v>
          </cell>
          <cell r="D101">
            <v>1.4571428571428571</v>
          </cell>
          <cell r="E101">
            <v>1.485714285714286</v>
          </cell>
          <cell r="F101">
            <v>0.74285714285714288</v>
          </cell>
          <cell r="G101">
            <v>0</v>
          </cell>
          <cell r="H101">
            <v>4.1428571428571432</v>
          </cell>
          <cell r="I101">
            <v>4.8857142857142861</v>
          </cell>
          <cell r="J101">
            <v>2.4</v>
          </cell>
          <cell r="K101">
            <v>2.714285714285714</v>
          </cell>
          <cell r="L101">
            <v>2.1142857142857143</v>
          </cell>
          <cell r="M101">
            <v>2.1142857142857143</v>
          </cell>
          <cell r="N101">
            <v>2.8571428571428568</v>
          </cell>
          <cell r="O101">
            <v>0.68571428571428572</v>
          </cell>
          <cell r="P101">
            <v>2.2285714285714286</v>
          </cell>
          <cell r="Q101">
            <v>2.1714285714285713</v>
          </cell>
          <cell r="R101">
            <v>1.6</v>
          </cell>
          <cell r="S101">
            <v>4.6000000000000005</v>
          </cell>
          <cell r="T101">
            <v>2.5428571428571427</v>
          </cell>
          <cell r="U101">
            <v>3</v>
          </cell>
          <cell r="V101">
            <v>2.714285714285714</v>
          </cell>
          <cell r="W101">
            <v>2.9428571428571431</v>
          </cell>
          <cell r="X101">
            <v>2.2000000000000002</v>
          </cell>
          <cell r="Y101">
            <v>1.1142857142857145</v>
          </cell>
          <cell r="Z101">
            <v>1.7142857142857146</v>
          </cell>
          <cell r="AA101">
            <v>2.2285714285714291</v>
          </cell>
        </row>
        <row r="102">
          <cell r="C102">
            <v>3.6666666666666674</v>
          </cell>
          <cell r="D102">
            <v>2.6666666666666665</v>
          </cell>
          <cell r="E102">
            <v>2.7777777777777786</v>
          </cell>
          <cell r="F102">
            <v>1.4444444444444446</v>
          </cell>
          <cell r="G102">
            <v>0</v>
          </cell>
          <cell r="H102">
            <v>3.7777777777777777</v>
          </cell>
          <cell r="I102">
            <v>4.7777777777777777</v>
          </cell>
          <cell r="J102">
            <v>3.9999999999999996</v>
          </cell>
          <cell r="K102">
            <v>4.5555555555555554</v>
          </cell>
          <cell r="L102">
            <v>3</v>
          </cell>
          <cell r="M102">
            <v>3.6111111111111112</v>
          </cell>
          <cell r="N102">
            <v>4.1111111111111107</v>
          </cell>
          <cell r="O102">
            <v>1.1111111111111112</v>
          </cell>
          <cell r="P102">
            <v>3.7222222222222223</v>
          </cell>
          <cell r="Q102">
            <v>3.7222222222222223</v>
          </cell>
          <cell r="R102">
            <v>2.7222222222222223</v>
          </cell>
          <cell r="S102">
            <v>4.3333333333333339</v>
          </cell>
          <cell r="T102">
            <v>4.3888888888888893</v>
          </cell>
          <cell r="U102">
            <v>4.3333333333333339</v>
          </cell>
          <cell r="V102">
            <v>4.2222222222222223</v>
          </cell>
          <cell r="W102">
            <v>4.7777777777777777</v>
          </cell>
          <cell r="X102">
            <v>3.7222222222222223</v>
          </cell>
          <cell r="Y102">
            <v>1.8888888888888893</v>
          </cell>
          <cell r="Z102">
            <v>2.2222222222222223</v>
          </cell>
          <cell r="AA102">
            <v>3.3333333333333339</v>
          </cell>
        </row>
        <row r="103">
          <cell r="C103">
            <v>5</v>
          </cell>
          <cell r="D103">
            <v>3</v>
          </cell>
          <cell r="E103">
            <v>2</v>
          </cell>
          <cell r="F103">
            <v>2</v>
          </cell>
          <cell r="G103">
            <v>0</v>
          </cell>
          <cell r="H103">
            <v>5</v>
          </cell>
          <cell r="I103">
            <v>5</v>
          </cell>
          <cell r="J103">
            <v>5</v>
          </cell>
          <cell r="K103">
            <v>5</v>
          </cell>
          <cell r="L103">
            <v>4</v>
          </cell>
          <cell r="M103">
            <v>5</v>
          </cell>
          <cell r="N103">
            <v>5</v>
          </cell>
          <cell r="O103">
            <v>2</v>
          </cell>
          <cell r="P103">
            <v>4</v>
          </cell>
          <cell r="Q103">
            <v>5</v>
          </cell>
          <cell r="R103">
            <v>3</v>
          </cell>
          <cell r="S103">
            <v>4</v>
          </cell>
          <cell r="T103">
            <v>5</v>
          </cell>
          <cell r="U103">
            <v>5</v>
          </cell>
          <cell r="V103">
            <v>5</v>
          </cell>
          <cell r="W103">
            <v>5</v>
          </cell>
          <cell r="X103">
            <v>5</v>
          </cell>
          <cell r="Y103">
            <v>3</v>
          </cell>
          <cell r="Z103">
            <v>3</v>
          </cell>
          <cell r="AA103">
            <v>5</v>
          </cell>
        </row>
        <row r="104">
          <cell r="C104">
            <v>2</v>
          </cell>
          <cell r="D104">
            <v>3</v>
          </cell>
          <cell r="E104">
            <v>5</v>
          </cell>
          <cell r="F104">
            <v>2</v>
          </cell>
          <cell r="G104">
            <v>0</v>
          </cell>
          <cell r="H104">
            <v>5</v>
          </cell>
          <cell r="I104">
            <v>5</v>
          </cell>
          <cell r="J104">
            <v>5</v>
          </cell>
          <cell r="K104">
            <v>5</v>
          </cell>
          <cell r="L104">
            <v>3</v>
          </cell>
          <cell r="M104">
            <v>4</v>
          </cell>
          <cell r="N104">
            <v>5</v>
          </cell>
          <cell r="O104">
            <v>1</v>
          </cell>
          <cell r="P104">
            <v>4</v>
          </cell>
          <cell r="Q104">
            <v>3</v>
          </cell>
          <cell r="R104">
            <v>1</v>
          </cell>
          <cell r="S104">
            <v>4</v>
          </cell>
          <cell r="T104">
            <v>4</v>
          </cell>
          <cell r="U104">
            <v>4</v>
          </cell>
          <cell r="V104">
            <v>4</v>
          </cell>
          <cell r="W104">
            <v>4</v>
          </cell>
          <cell r="X104">
            <v>3</v>
          </cell>
          <cell r="Y104">
            <v>2</v>
          </cell>
          <cell r="Z104">
            <v>2</v>
          </cell>
          <cell r="AA104">
            <v>3</v>
          </cell>
        </row>
        <row r="105">
          <cell r="C105">
            <v>5</v>
          </cell>
          <cell r="D105">
            <v>3</v>
          </cell>
          <cell r="E105">
            <v>5</v>
          </cell>
          <cell r="F105">
            <v>0</v>
          </cell>
          <cell r="G105">
            <v>0</v>
          </cell>
          <cell r="H105">
            <v>5</v>
          </cell>
          <cell r="I105">
            <v>5</v>
          </cell>
          <cell r="J105">
            <v>5</v>
          </cell>
          <cell r="K105">
            <v>5</v>
          </cell>
          <cell r="L105">
            <v>3</v>
          </cell>
          <cell r="M105">
            <v>4</v>
          </cell>
          <cell r="N105">
            <v>5</v>
          </cell>
          <cell r="O105">
            <v>1</v>
          </cell>
          <cell r="P105">
            <v>3</v>
          </cell>
          <cell r="Q105">
            <v>4</v>
          </cell>
          <cell r="R105">
            <v>3</v>
          </cell>
          <cell r="S105">
            <v>5</v>
          </cell>
          <cell r="T105">
            <v>5</v>
          </cell>
          <cell r="U105">
            <v>4</v>
          </cell>
          <cell r="V105">
            <v>5</v>
          </cell>
          <cell r="W105">
            <v>5</v>
          </cell>
          <cell r="X105">
            <v>4</v>
          </cell>
          <cell r="Y105">
            <v>4</v>
          </cell>
          <cell r="Z105">
            <v>3</v>
          </cell>
          <cell r="AA105">
            <v>3</v>
          </cell>
        </row>
        <row r="106">
          <cell r="C106">
            <v>5</v>
          </cell>
          <cell r="D106">
            <v>2</v>
          </cell>
          <cell r="E106">
            <v>5</v>
          </cell>
          <cell r="F106">
            <v>4</v>
          </cell>
          <cell r="G106">
            <v>0</v>
          </cell>
          <cell r="H106">
            <v>5</v>
          </cell>
          <cell r="I106">
            <v>4</v>
          </cell>
          <cell r="J106">
            <v>5</v>
          </cell>
          <cell r="K106">
            <v>5</v>
          </cell>
          <cell r="L106">
            <v>4</v>
          </cell>
          <cell r="M106">
            <v>5</v>
          </cell>
          <cell r="N106">
            <v>5</v>
          </cell>
          <cell r="O106">
            <v>0</v>
          </cell>
          <cell r="P106">
            <v>5</v>
          </cell>
          <cell r="Q106">
            <v>4</v>
          </cell>
          <cell r="R106">
            <v>4</v>
          </cell>
          <cell r="S106">
            <v>5</v>
          </cell>
          <cell r="T106">
            <v>5</v>
          </cell>
          <cell r="U106">
            <v>4</v>
          </cell>
          <cell r="V106">
            <v>5</v>
          </cell>
          <cell r="W106">
            <v>5</v>
          </cell>
          <cell r="X106">
            <v>4</v>
          </cell>
          <cell r="Y106">
            <v>2</v>
          </cell>
          <cell r="Z106">
            <v>0</v>
          </cell>
          <cell r="AA106">
            <v>2</v>
          </cell>
        </row>
        <row r="107">
          <cell r="C107">
            <v>2</v>
          </cell>
          <cell r="D107">
            <v>2</v>
          </cell>
          <cell r="E107">
            <v>0</v>
          </cell>
          <cell r="F107">
            <v>1</v>
          </cell>
          <cell r="G107">
            <v>0</v>
          </cell>
          <cell r="H107">
            <v>3</v>
          </cell>
          <cell r="I107">
            <v>5</v>
          </cell>
          <cell r="J107">
            <v>5</v>
          </cell>
          <cell r="K107">
            <v>4</v>
          </cell>
          <cell r="L107">
            <v>3</v>
          </cell>
          <cell r="M107">
            <v>2</v>
          </cell>
          <cell r="N107">
            <v>3</v>
          </cell>
          <cell r="O107">
            <v>0</v>
          </cell>
          <cell r="P107">
            <v>2</v>
          </cell>
          <cell r="Q107">
            <v>3</v>
          </cell>
          <cell r="R107">
            <v>2</v>
          </cell>
          <cell r="S107">
            <v>4</v>
          </cell>
          <cell r="T107">
            <v>2</v>
          </cell>
          <cell r="U107">
            <v>3</v>
          </cell>
          <cell r="V107">
            <v>5</v>
          </cell>
          <cell r="W107">
            <v>4</v>
          </cell>
          <cell r="X107">
            <v>3</v>
          </cell>
          <cell r="Y107">
            <v>1</v>
          </cell>
          <cell r="Z107">
            <v>3</v>
          </cell>
          <cell r="AA107">
            <v>3</v>
          </cell>
        </row>
        <row r="108">
          <cell r="C108">
            <v>4</v>
          </cell>
          <cell r="D108">
            <v>4</v>
          </cell>
          <cell r="E108">
            <v>1</v>
          </cell>
          <cell r="F108">
            <v>0</v>
          </cell>
          <cell r="G108">
            <v>0</v>
          </cell>
          <cell r="H108">
            <v>4</v>
          </cell>
          <cell r="I108">
            <v>5</v>
          </cell>
          <cell r="J108">
            <v>3</v>
          </cell>
          <cell r="K108">
            <v>4</v>
          </cell>
          <cell r="L108">
            <v>3</v>
          </cell>
          <cell r="M108">
            <v>5</v>
          </cell>
          <cell r="N108">
            <v>3</v>
          </cell>
          <cell r="O108">
            <v>2</v>
          </cell>
          <cell r="P108">
            <v>4</v>
          </cell>
          <cell r="Q108">
            <v>4</v>
          </cell>
          <cell r="R108">
            <v>3</v>
          </cell>
          <cell r="S108">
            <v>4</v>
          </cell>
          <cell r="T108">
            <v>4</v>
          </cell>
          <cell r="U108">
            <v>5</v>
          </cell>
          <cell r="V108">
            <v>3</v>
          </cell>
          <cell r="W108">
            <v>5</v>
          </cell>
          <cell r="X108">
            <v>4</v>
          </cell>
          <cell r="Y108">
            <v>1</v>
          </cell>
          <cell r="Z108">
            <v>2</v>
          </cell>
          <cell r="AA108">
            <v>3</v>
          </cell>
        </row>
        <row r="109">
          <cell r="C109">
            <v>2</v>
          </cell>
          <cell r="D109">
            <v>2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5</v>
          </cell>
          <cell r="J109">
            <v>1</v>
          </cell>
          <cell r="K109">
            <v>4</v>
          </cell>
          <cell r="L109">
            <v>1</v>
          </cell>
          <cell r="M109">
            <v>0</v>
          </cell>
          <cell r="N109">
            <v>3</v>
          </cell>
          <cell r="O109">
            <v>2</v>
          </cell>
          <cell r="P109">
            <v>3</v>
          </cell>
          <cell r="Q109">
            <v>3</v>
          </cell>
          <cell r="R109">
            <v>2</v>
          </cell>
          <cell r="S109">
            <v>4</v>
          </cell>
          <cell r="T109">
            <v>5</v>
          </cell>
          <cell r="U109">
            <v>5</v>
          </cell>
          <cell r="V109">
            <v>3</v>
          </cell>
          <cell r="W109">
            <v>5</v>
          </cell>
          <cell r="X109">
            <v>3</v>
          </cell>
          <cell r="Y109">
            <v>1</v>
          </cell>
          <cell r="Z109">
            <v>4</v>
          </cell>
          <cell r="AA109">
            <v>5</v>
          </cell>
        </row>
        <row r="110">
          <cell r="C110">
            <v>3.4117647058823533</v>
          </cell>
          <cell r="D110">
            <v>0.17647058823529407</v>
          </cell>
          <cell r="E110">
            <v>0.11764705882352941</v>
          </cell>
          <cell r="F110">
            <v>0</v>
          </cell>
          <cell r="G110">
            <v>0</v>
          </cell>
          <cell r="H110">
            <v>4.5294117647058822</v>
          </cell>
          <cell r="I110">
            <v>5</v>
          </cell>
          <cell r="J110">
            <v>0.70588235294117641</v>
          </cell>
          <cell r="K110">
            <v>0.76470588235294112</v>
          </cell>
          <cell r="L110">
            <v>1.1764705882352942</v>
          </cell>
          <cell r="M110">
            <v>0.52941176470588247</v>
          </cell>
          <cell r="N110">
            <v>1.5294117647058822</v>
          </cell>
          <cell r="O110">
            <v>0.23529411764705882</v>
          </cell>
          <cell r="P110">
            <v>0.6470588235294118</v>
          </cell>
          <cell r="Q110">
            <v>0.52941176470588247</v>
          </cell>
          <cell r="R110">
            <v>0.41176470588235292</v>
          </cell>
          <cell r="S110">
            <v>4.8823529411764701</v>
          </cell>
          <cell r="T110">
            <v>0.58823529411764708</v>
          </cell>
          <cell r="U110">
            <v>1.588235294117647</v>
          </cell>
          <cell r="V110">
            <v>1.1176470588235294</v>
          </cell>
          <cell r="W110">
            <v>0.99999999999999978</v>
          </cell>
          <cell r="X110">
            <v>0.58823529411764708</v>
          </cell>
          <cell r="Y110">
            <v>0.29411764705882354</v>
          </cell>
          <cell r="Z110">
            <v>1.1764705882352942</v>
          </cell>
          <cell r="AA110">
            <v>1.0588235294117647</v>
          </cell>
        </row>
        <row r="111">
          <cell r="C111">
            <v>2</v>
          </cell>
          <cell r="D111">
            <v>1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5</v>
          </cell>
          <cell r="J111">
            <v>5</v>
          </cell>
          <cell r="K111">
            <v>3</v>
          </cell>
          <cell r="L111">
            <v>4</v>
          </cell>
          <cell r="M111">
            <v>3</v>
          </cell>
          <cell r="N111">
            <v>4</v>
          </cell>
          <cell r="O111">
            <v>1</v>
          </cell>
          <cell r="P111">
            <v>4</v>
          </cell>
          <cell r="Q111">
            <v>3</v>
          </cell>
          <cell r="R111">
            <v>2</v>
          </cell>
          <cell r="S111">
            <v>4</v>
          </cell>
          <cell r="T111">
            <v>3</v>
          </cell>
          <cell r="U111">
            <v>5</v>
          </cell>
          <cell r="V111">
            <v>5</v>
          </cell>
          <cell r="W111">
            <v>4</v>
          </cell>
          <cell r="X111">
            <v>3</v>
          </cell>
          <cell r="Y111">
            <v>2</v>
          </cell>
          <cell r="Z111">
            <v>3</v>
          </cell>
          <cell r="AA111">
            <v>5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4</v>
          </cell>
          <cell r="I112">
            <v>5</v>
          </cell>
          <cell r="J112">
            <v>0</v>
          </cell>
          <cell r="K112">
            <v>1</v>
          </cell>
          <cell r="L112">
            <v>2</v>
          </cell>
          <cell r="M112">
            <v>0</v>
          </cell>
          <cell r="N112">
            <v>4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5</v>
          </cell>
          <cell r="T112">
            <v>0</v>
          </cell>
          <cell r="U112">
            <v>3</v>
          </cell>
          <cell r="V112">
            <v>1</v>
          </cell>
          <cell r="W112">
            <v>1</v>
          </cell>
          <cell r="X112">
            <v>0</v>
          </cell>
          <cell r="Y112">
            <v>0</v>
          </cell>
          <cell r="Z112">
            <v>1</v>
          </cell>
          <cell r="AA112">
            <v>1</v>
          </cell>
        </row>
        <row r="113">
          <cell r="C113">
            <v>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5</v>
          </cell>
          <cell r="I113">
            <v>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5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</v>
          </cell>
          <cell r="AA113">
            <v>0</v>
          </cell>
        </row>
        <row r="114">
          <cell r="C114">
            <v>4</v>
          </cell>
          <cell r="D114">
            <v>1</v>
          </cell>
          <cell r="E114">
            <v>2</v>
          </cell>
          <cell r="F114">
            <v>0</v>
          </cell>
          <cell r="G114">
            <v>0</v>
          </cell>
          <cell r="H114">
            <v>3</v>
          </cell>
          <cell r="I114">
            <v>5</v>
          </cell>
          <cell r="J114">
            <v>2</v>
          </cell>
          <cell r="K114">
            <v>3</v>
          </cell>
          <cell r="L114">
            <v>4</v>
          </cell>
          <cell r="M114">
            <v>3</v>
          </cell>
          <cell r="N114">
            <v>2</v>
          </cell>
          <cell r="O114">
            <v>2</v>
          </cell>
          <cell r="P114">
            <v>3</v>
          </cell>
          <cell r="Q114">
            <v>3</v>
          </cell>
          <cell r="R114">
            <v>3</v>
          </cell>
          <cell r="S114">
            <v>5</v>
          </cell>
          <cell r="T114">
            <v>4</v>
          </cell>
          <cell r="U114">
            <v>5</v>
          </cell>
          <cell r="V114">
            <v>5</v>
          </cell>
          <cell r="W114">
            <v>5</v>
          </cell>
          <cell r="X114">
            <v>4</v>
          </cell>
          <cell r="Y114">
            <v>1</v>
          </cell>
          <cell r="Z114">
            <v>0</v>
          </cell>
          <cell r="AA114">
            <v>4</v>
          </cell>
        </row>
        <row r="115">
          <cell r="C115">
            <v>3.5142857142857142</v>
          </cell>
          <cell r="D115">
            <v>3.1428571428571423</v>
          </cell>
          <cell r="E115">
            <v>2.7714285714285718</v>
          </cell>
          <cell r="F115">
            <v>1.0571428571428574</v>
          </cell>
          <cell r="G115">
            <v>0</v>
          </cell>
          <cell r="H115">
            <v>4.0857142857142863</v>
          </cell>
          <cell r="I115">
            <v>4.4857142857142858</v>
          </cell>
          <cell r="J115">
            <v>4.2571428571428571</v>
          </cell>
          <cell r="K115">
            <v>4.5428571428571427</v>
          </cell>
          <cell r="L115">
            <v>3.4285714285714293</v>
          </cell>
          <cell r="M115">
            <v>3.5428571428571427</v>
          </cell>
          <cell r="N115">
            <v>4</v>
          </cell>
          <cell r="O115">
            <v>2.7428571428571438</v>
          </cell>
          <cell r="P115">
            <v>1.4</v>
          </cell>
          <cell r="Q115">
            <v>2.4000000000000004</v>
          </cell>
          <cell r="R115">
            <v>3.0285714285714289</v>
          </cell>
          <cell r="S115">
            <v>4.5999999999999996</v>
          </cell>
          <cell r="T115">
            <v>3.1428571428571432</v>
          </cell>
          <cell r="U115">
            <v>2.8571428571428577</v>
          </cell>
          <cell r="V115">
            <v>2.8285714285714287</v>
          </cell>
          <cell r="W115">
            <v>3.3428571428571443</v>
          </cell>
          <cell r="X115">
            <v>2.4857142857142862</v>
          </cell>
          <cell r="Y115">
            <v>2.4000000000000004</v>
          </cell>
          <cell r="Z115">
            <v>2.5714285714285716</v>
          </cell>
          <cell r="AA115">
            <v>2.9142857142857141</v>
          </cell>
        </row>
        <row r="116">
          <cell r="C116">
            <v>4.1111111111111125</v>
          </cell>
          <cell r="D116">
            <v>3.666666666666667</v>
          </cell>
          <cell r="E116">
            <v>3.4444444444444455</v>
          </cell>
          <cell r="F116">
            <v>0.7777777777777779</v>
          </cell>
          <cell r="G116">
            <v>0</v>
          </cell>
          <cell r="H116">
            <v>5</v>
          </cell>
          <cell r="I116">
            <v>5</v>
          </cell>
          <cell r="J116">
            <v>5</v>
          </cell>
          <cell r="K116">
            <v>3.8888888888888893</v>
          </cell>
          <cell r="L116">
            <v>4.2222222222222232</v>
          </cell>
          <cell r="M116">
            <v>4.2222222222222232</v>
          </cell>
          <cell r="N116">
            <v>5</v>
          </cell>
          <cell r="O116">
            <v>2.8888888888888893</v>
          </cell>
          <cell r="P116">
            <v>2.5555555555555558</v>
          </cell>
          <cell r="Q116">
            <v>4.0000000000000009</v>
          </cell>
          <cell r="R116">
            <v>4.1111111111111125</v>
          </cell>
          <cell r="S116">
            <v>5</v>
          </cell>
          <cell r="T116">
            <v>5</v>
          </cell>
          <cell r="U116">
            <v>4.0000000000000009</v>
          </cell>
          <cell r="V116">
            <v>4</v>
          </cell>
          <cell r="W116">
            <v>3.8888888888888893</v>
          </cell>
          <cell r="X116">
            <v>3.5555555555555562</v>
          </cell>
          <cell r="Y116">
            <v>3.1111111111111116</v>
          </cell>
          <cell r="Z116">
            <v>2.5555555555555558</v>
          </cell>
          <cell r="AA116">
            <v>4.5555555555555554</v>
          </cell>
        </row>
        <row r="117">
          <cell r="C117">
            <v>5</v>
          </cell>
          <cell r="D117">
            <v>4</v>
          </cell>
          <cell r="E117">
            <v>5</v>
          </cell>
          <cell r="F117">
            <v>2</v>
          </cell>
          <cell r="G117">
            <v>0</v>
          </cell>
          <cell r="H117">
            <v>5</v>
          </cell>
          <cell r="I117">
            <v>5</v>
          </cell>
          <cell r="J117">
            <v>5</v>
          </cell>
          <cell r="K117">
            <v>5</v>
          </cell>
          <cell r="L117">
            <v>4</v>
          </cell>
          <cell r="M117">
            <v>4</v>
          </cell>
          <cell r="N117">
            <v>5</v>
          </cell>
          <cell r="O117">
            <v>4</v>
          </cell>
          <cell r="P117">
            <v>3</v>
          </cell>
          <cell r="Q117">
            <v>5</v>
          </cell>
          <cell r="R117">
            <v>4</v>
          </cell>
          <cell r="S117">
            <v>5</v>
          </cell>
          <cell r="T117">
            <v>5</v>
          </cell>
          <cell r="U117">
            <v>4</v>
          </cell>
          <cell r="V117">
            <v>5</v>
          </cell>
          <cell r="W117">
            <v>5</v>
          </cell>
          <cell r="X117">
            <v>4</v>
          </cell>
          <cell r="Y117">
            <v>4</v>
          </cell>
          <cell r="Z117">
            <v>5</v>
          </cell>
          <cell r="AA117">
            <v>5</v>
          </cell>
        </row>
        <row r="118">
          <cell r="C118">
            <v>3</v>
          </cell>
          <cell r="D118">
            <v>5</v>
          </cell>
          <cell r="E118">
            <v>5</v>
          </cell>
          <cell r="F118">
            <v>0</v>
          </cell>
          <cell r="G118">
            <v>0</v>
          </cell>
          <cell r="H118">
            <v>5</v>
          </cell>
          <cell r="I118">
            <v>5</v>
          </cell>
          <cell r="J118">
            <v>5</v>
          </cell>
          <cell r="K118">
            <v>4</v>
          </cell>
          <cell r="L118">
            <v>4</v>
          </cell>
          <cell r="M118">
            <v>4</v>
          </cell>
          <cell r="N118">
            <v>5</v>
          </cell>
          <cell r="O118">
            <v>4</v>
          </cell>
          <cell r="P118">
            <v>2</v>
          </cell>
          <cell r="Q118">
            <v>3</v>
          </cell>
          <cell r="R118">
            <v>3</v>
          </cell>
          <cell r="S118">
            <v>5</v>
          </cell>
          <cell r="T118">
            <v>5</v>
          </cell>
          <cell r="U118">
            <v>4</v>
          </cell>
          <cell r="V118">
            <v>4</v>
          </cell>
          <cell r="W118">
            <v>5</v>
          </cell>
          <cell r="X118">
            <v>4</v>
          </cell>
          <cell r="Y118">
            <v>4</v>
          </cell>
          <cell r="Z118">
            <v>0</v>
          </cell>
          <cell r="AA118">
            <v>4</v>
          </cell>
        </row>
        <row r="119">
          <cell r="C119">
            <v>5</v>
          </cell>
          <cell r="D119">
            <v>3</v>
          </cell>
          <cell r="E119">
            <v>3</v>
          </cell>
          <cell r="F119">
            <v>1</v>
          </cell>
          <cell r="G119">
            <v>0</v>
          </cell>
          <cell r="H119">
            <v>5</v>
          </cell>
          <cell r="I119">
            <v>5</v>
          </cell>
          <cell r="J119">
            <v>5</v>
          </cell>
          <cell r="K119">
            <v>3</v>
          </cell>
          <cell r="L119">
            <v>4</v>
          </cell>
          <cell r="M119">
            <v>4</v>
          </cell>
          <cell r="N119">
            <v>5</v>
          </cell>
          <cell r="O119">
            <v>2</v>
          </cell>
          <cell r="P119">
            <v>3</v>
          </cell>
          <cell r="Q119">
            <v>4</v>
          </cell>
          <cell r="R119">
            <v>5</v>
          </cell>
          <cell r="S119">
            <v>5</v>
          </cell>
          <cell r="T119">
            <v>5</v>
          </cell>
          <cell r="U119">
            <v>4</v>
          </cell>
          <cell r="V119">
            <v>4</v>
          </cell>
          <cell r="W119">
            <v>3</v>
          </cell>
          <cell r="X119">
            <v>4</v>
          </cell>
          <cell r="Y119">
            <v>4</v>
          </cell>
          <cell r="Z119">
            <v>3</v>
          </cell>
          <cell r="AA119">
            <v>5</v>
          </cell>
        </row>
        <row r="120">
          <cell r="C120">
            <v>3</v>
          </cell>
          <cell r="D120">
            <v>3</v>
          </cell>
          <cell r="E120">
            <v>1</v>
          </cell>
          <cell r="F120">
            <v>0</v>
          </cell>
          <cell r="G120">
            <v>0</v>
          </cell>
          <cell r="H120">
            <v>5</v>
          </cell>
          <cell r="I120">
            <v>5</v>
          </cell>
          <cell r="J120">
            <v>5</v>
          </cell>
          <cell r="K120">
            <v>4</v>
          </cell>
          <cell r="L120">
            <v>5</v>
          </cell>
          <cell r="M120">
            <v>5</v>
          </cell>
          <cell r="N120">
            <v>5</v>
          </cell>
          <cell r="O120">
            <v>2</v>
          </cell>
          <cell r="P120">
            <v>2</v>
          </cell>
          <cell r="Q120">
            <v>4</v>
          </cell>
          <cell r="R120">
            <v>4</v>
          </cell>
          <cell r="S120">
            <v>5</v>
          </cell>
          <cell r="T120">
            <v>5</v>
          </cell>
          <cell r="U120">
            <v>4</v>
          </cell>
          <cell r="V120">
            <v>3</v>
          </cell>
          <cell r="W120">
            <v>3</v>
          </cell>
          <cell r="X120">
            <v>2</v>
          </cell>
          <cell r="Y120">
            <v>0</v>
          </cell>
          <cell r="Z120">
            <v>2</v>
          </cell>
          <cell r="AA120">
            <v>4</v>
          </cell>
        </row>
        <row r="121">
          <cell r="C121">
            <v>3.3076923076923075</v>
          </cell>
          <cell r="D121">
            <v>2.9615384615384608</v>
          </cell>
          <cell r="E121">
            <v>2.5384615384615383</v>
          </cell>
          <cell r="F121">
            <v>1.153846153846154</v>
          </cell>
          <cell r="G121">
            <v>0</v>
          </cell>
          <cell r="H121">
            <v>3.7692307692307696</v>
          </cell>
          <cell r="I121">
            <v>4.3076923076923084</v>
          </cell>
          <cell r="J121">
            <v>4</v>
          </cell>
          <cell r="K121">
            <v>4.7692307692307692</v>
          </cell>
          <cell r="L121">
            <v>3.1538461538461537</v>
          </cell>
          <cell r="M121">
            <v>3.3076923076923075</v>
          </cell>
          <cell r="N121">
            <v>3.6538461538461542</v>
          </cell>
          <cell r="O121">
            <v>2.6923076923076925</v>
          </cell>
          <cell r="P121">
            <v>1</v>
          </cell>
          <cell r="Q121">
            <v>1.8461538461538463</v>
          </cell>
          <cell r="R121">
            <v>2.6538461538461537</v>
          </cell>
          <cell r="S121">
            <v>4.4615384615384617</v>
          </cell>
          <cell r="T121">
            <v>2.5</v>
          </cell>
          <cell r="U121">
            <v>2.4615384615384621</v>
          </cell>
          <cell r="V121">
            <v>2.4230769230769229</v>
          </cell>
          <cell r="W121">
            <v>3.1538461538461551</v>
          </cell>
          <cell r="X121">
            <v>2.1153846153846154</v>
          </cell>
          <cell r="Y121">
            <v>2.1538461538461542</v>
          </cell>
          <cell r="Z121">
            <v>2.5769230769230771</v>
          </cell>
          <cell r="AA121">
            <v>2.3461538461538463</v>
          </cell>
        </row>
        <row r="122">
          <cell r="C122">
            <v>5</v>
          </cell>
          <cell r="D122">
            <v>4</v>
          </cell>
          <cell r="E122">
            <v>4</v>
          </cell>
          <cell r="F122">
            <v>3</v>
          </cell>
          <cell r="G122">
            <v>0</v>
          </cell>
          <cell r="H122">
            <v>5</v>
          </cell>
          <cell r="I122">
            <v>5</v>
          </cell>
          <cell r="J122">
            <v>5</v>
          </cell>
          <cell r="K122">
            <v>5</v>
          </cell>
          <cell r="L122">
            <v>4</v>
          </cell>
          <cell r="M122">
            <v>5</v>
          </cell>
          <cell r="N122">
            <v>4</v>
          </cell>
          <cell r="O122">
            <v>4</v>
          </cell>
          <cell r="P122">
            <v>3</v>
          </cell>
          <cell r="Q122">
            <v>5</v>
          </cell>
          <cell r="R122">
            <v>4</v>
          </cell>
          <cell r="S122">
            <v>5</v>
          </cell>
          <cell r="T122">
            <v>5</v>
          </cell>
          <cell r="U122">
            <v>5</v>
          </cell>
          <cell r="V122">
            <v>4</v>
          </cell>
          <cell r="W122">
            <v>5</v>
          </cell>
          <cell r="X122">
            <v>4</v>
          </cell>
          <cell r="Y122">
            <v>4</v>
          </cell>
          <cell r="Z122">
            <v>5</v>
          </cell>
          <cell r="AA122">
            <v>5</v>
          </cell>
        </row>
        <row r="123">
          <cell r="C123">
            <v>3</v>
          </cell>
          <cell r="D123">
            <v>5</v>
          </cell>
          <cell r="E123">
            <v>4</v>
          </cell>
          <cell r="F123">
            <v>3</v>
          </cell>
          <cell r="G123">
            <v>0</v>
          </cell>
          <cell r="H123">
            <v>5</v>
          </cell>
          <cell r="I123">
            <v>5</v>
          </cell>
          <cell r="J123">
            <v>4</v>
          </cell>
          <cell r="K123">
            <v>5</v>
          </cell>
          <cell r="L123">
            <v>3</v>
          </cell>
          <cell r="M123">
            <v>5</v>
          </cell>
          <cell r="N123">
            <v>4</v>
          </cell>
          <cell r="O123">
            <v>5</v>
          </cell>
          <cell r="P123">
            <v>2</v>
          </cell>
          <cell r="Q123">
            <v>2</v>
          </cell>
          <cell r="R123">
            <v>4</v>
          </cell>
          <cell r="S123">
            <v>5</v>
          </cell>
          <cell r="T123">
            <v>5</v>
          </cell>
          <cell r="U123">
            <v>5</v>
          </cell>
          <cell r="V123">
            <v>4</v>
          </cell>
          <cell r="W123">
            <v>5</v>
          </cell>
          <cell r="X123">
            <v>4</v>
          </cell>
          <cell r="Y123">
            <v>4</v>
          </cell>
          <cell r="Z123">
            <v>3</v>
          </cell>
          <cell r="AA123">
            <v>4</v>
          </cell>
        </row>
        <row r="124">
          <cell r="C124">
            <v>5</v>
          </cell>
          <cell r="D124">
            <v>4</v>
          </cell>
          <cell r="E124">
            <v>3</v>
          </cell>
          <cell r="F124">
            <v>3</v>
          </cell>
          <cell r="G124">
            <v>0</v>
          </cell>
          <cell r="H124">
            <v>5</v>
          </cell>
          <cell r="I124">
            <v>5</v>
          </cell>
          <cell r="J124">
            <v>5</v>
          </cell>
          <cell r="K124">
            <v>5</v>
          </cell>
          <cell r="L124">
            <v>4</v>
          </cell>
          <cell r="M124">
            <v>5</v>
          </cell>
          <cell r="N124">
            <v>5</v>
          </cell>
          <cell r="O124">
            <v>4</v>
          </cell>
          <cell r="P124">
            <v>3</v>
          </cell>
          <cell r="Q124">
            <v>5</v>
          </cell>
          <cell r="R124">
            <v>4</v>
          </cell>
          <cell r="S124">
            <v>4</v>
          </cell>
          <cell r="T124">
            <v>5</v>
          </cell>
          <cell r="U124">
            <v>5</v>
          </cell>
          <cell r="V124">
            <v>3</v>
          </cell>
          <cell r="W124">
            <v>5</v>
          </cell>
          <cell r="X124">
            <v>4</v>
          </cell>
          <cell r="Y124">
            <v>3</v>
          </cell>
          <cell r="Z124">
            <v>3</v>
          </cell>
          <cell r="AA124">
            <v>4</v>
          </cell>
        </row>
        <row r="125">
          <cell r="C125">
            <v>3</v>
          </cell>
          <cell r="D125">
            <v>3</v>
          </cell>
          <cell r="E125">
            <v>1</v>
          </cell>
          <cell r="F125">
            <v>2</v>
          </cell>
          <cell r="G125">
            <v>0</v>
          </cell>
          <cell r="H125">
            <v>3</v>
          </cell>
          <cell r="I125">
            <v>3</v>
          </cell>
          <cell r="J125">
            <v>5</v>
          </cell>
          <cell r="K125">
            <v>4</v>
          </cell>
          <cell r="L125">
            <v>3</v>
          </cell>
          <cell r="M125">
            <v>4</v>
          </cell>
          <cell r="N125">
            <v>4</v>
          </cell>
          <cell r="O125">
            <v>4</v>
          </cell>
          <cell r="P125">
            <v>2</v>
          </cell>
          <cell r="Q125">
            <v>1</v>
          </cell>
          <cell r="R125">
            <v>3</v>
          </cell>
          <cell r="S125">
            <v>5</v>
          </cell>
          <cell r="T125">
            <v>4</v>
          </cell>
          <cell r="U125">
            <v>3</v>
          </cell>
          <cell r="V125">
            <v>2</v>
          </cell>
          <cell r="W125">
            <v>4</v>
          </cell>
          <cell r="X125">
            <v>4</v>
          </cell>
          <cell r="Y125">
            <v>5</v>
          </cell>
          <cell r="Z125">
            <v>4</v>
          </cell>
          <cell r="AA125">
            <v>5</v>
          </cell>
        </row>
        <row r="126">
          <cell r="C126">
            <v>3</v>
          </cell>
          <cell r="D126">
            <v>3</v>
          </cell>
          <cell r="E126">
            <v>1</v>
          </cell>
          <cell r="F126">
            <v>0</v>
          </cell>
          <cell r="G126">
            <v>0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3</v>
          </cell>
          <cell r="M126">
            <v>4</v>
          </cell>
          <cell r="N126">
            <v>3</v>
          </cell>
          <cell r="O126">
            <v>4</v>
          </cell>
          <cell r="P126">
            <v>0</v>
          </cell>
          <cell r="Q126">
            <v>1</v>
          </cell>
          <cell r="R126">
            <v>2</v>
          </cell>
          <cell r="S126">
            <v>5</v>
          </cell>
          <cell r="T126">
            <v>0</v>
          </cell>
          <cell r="U126">
            <v>3</v>
          </cell>
          <cell r="V126">
            <v>2</v>
          </cell>
          <cell r="W126">
            <v>4</v>
          </cell>
          <cell r="X126">
            <v>2</v>
          </cell>
          <cell r="Y126">
            <v>0</v>
          </cell>
          <cell r="Z126">
            <v>3</v>
          </cell>
          <cell r="AA126">
            <v>3</v>
          </cell>
        </row>
        <row r="127">
          <cell r="C127">
            <v>3</v>
          </cell>
          <cell r="D127">
            <v>3</v>
          </cell>
          <cell r="E127">
            <v>2</v>
          </cell>
          <cell r="F127">
            <v>0</v>
          </cell>
          <cell r="G127">
            <v>0</v>
          </cell>
          <cell r="H127">
            <v>3</v>
          </cell>
          <cell r="I127">
            <v>4</v>
          </cell>
          <cell r="J127">
            <v>3</v>
          </cell>
          <cell r="K127">
            <v>5</v>
          </cell>
          <cell r="L127">
            <v>3</v>
          </cell>
          <cell r="M127">
            <v>3</v>
          </cell>
          <cell r="N127">
            <v>4</v>
          </cell>
          <cell r="O127">
            <v>2</v>
          </cell>
          <cell r="P127">
            <v>0</v>
          </cell>
          <cell r="Q127">
            <v>0</v>
          </cell>
          <cell r="R127">
            <v>2</v>
          </cell>
          <cell r="S127">
            <v>4</v>
          </cell>
          <cell r="T127">
            <v>1</v>
          </cell>
          <cell r="U127">
            <v>1</v>
          </cell>
          <cell r="V127">
            <v>1</v>
          </cell>
          <cell r="W127">
            <v>2</v>
          </cell>
          <cell r="X127">
            <v>0</v>
          </cell>
          <cell r="Y127">
            <v>2</v>
          </cell>
          <cell r="Z127">
            <v>1</v>
          </cell>
          <cell r="AA127">
            <v>0</v>
          </cell>
        </row>
        <row r="128">
          <cell r="C128">
            <v>1</v>
          </cell>
          <cell r="D128">
            <v>4</v>
          </cell>
          <cell r="E128">
            <v>4</v>
          </cell>
          <cell r="F128">
            <v>0</v>
          </cell>
          <cell r="G128">
            <v>0</v>
          </cell>
          <cell r="H128">
            <v>3</v>
          </cell>
          <cell r="I128">
            <v>5</v>
          </cell>
          <cell r="J128">
            <v>4</v>
          </cell>
          <cell r="K128">
            <v>4</v>
          </cell>
          <cell r="L128">
            <v>3</v>
          </cell>
          <cell r="M128">
            <v>4</v>
          </cell>
          <cell r="N128">
            <v>3</v>
          </cell>
          <cell r="O128">
            <v>2</v>
          </cell>
          <cell r="P128">
            <v>1</v>
          </cell>
          <cell r="Q128">
            <v>3</v>
          </cell>
          <cell r="R128">
            <v>2</v>
          </cell>
          <cell r="S128">
            <v>4</v>
          </cell>
          <cell r="T128">
            <v>4</v>
          </cell>
          <cell r="U128">
            <v>3</v>
          </cell>
          <cell r="V128">
            <v>4</v>
          </cell>
          <cell r="W128">
            <v>3</v>
          </cell>
          <cell r="X128">
            <v>2</v>
          </cell>
          <cell r="Y128">
            <v>0</v>
          </cell>
          <cell r="Z128">
            <v>2</v>
          </cell>
          <cell r="AA128">
            <v>1</v>
          </cell>
        </row>
        <row r="129">
          <cell r="C129">
            <v>4</v>
          </cell>
          <cell r="D129">
            <v>1</v>
          </cell>
          <cell r="E129">
            <v>3</v>
          </cell>
          <cell r="F129">
            <v>2</v>
          </cell>
          <cell r="G129">
            <v>0</v>
          </cell>
          <cell r="H129">
            <v>5</v>
          </cell>
          <cell r="I129">
            <v>4</v>
          </cell>
          <cell r="J129">
            <v>5</v>
          </cell>
          <cell r="K129">
            <v>5</v>
          </cell>
          <cell r="L129">
            <v>3</v>
          </cell>
          <cell r="M129">
            <v>2</v>
          </cell>
          <cell r="N129">
            <v>3</v>
          </cell>
          <cell r="O129">
            <v>1</v>
          </cell>
          <cell r="P129">
            <v>1</v>
          </cell>
          <cell r="Q129">
            <v>2</v>
          </cell>
          <cell r="R129">
            <v>2</v>
          </cell>
          <cell r="S129">
            <v>5</v>
          </cell>
          <cell r="T129">
            <v>0</v>
          </cell>
          <cell r="U129">
            <v>0</v>
          </cell>
          <cell r="V129">
            <v>3</v>
          </cell>
          <cell r="W129">
            <v>4</v>
          </cell>
          <cell r="X129">
            <v>3</v>
          </cell>
          <cell r="Y129">
            <v>4</v>
          </cell>
          <cell r="Z129">
            <v>5</v>
          </cell>
          <cell r="AA129">
            <v>5</v>
          </cell>
        </row>
        <row r="130">
          <cell r="C130">
            <v>4</v>
          </cell>
          <cell r="D130">
            <v>0</v>
          </cell>
          <cell r="E130">
            <v>3</v>
          </cell>
          <cell r="F130">
            <v>2</v>
          </cell>
          <cell r="G130">
            <v>0</v>
          </cell>
          <cell r="H130">
            <v>5</v>
          </cell>
          <cell r="I130">
            <v>4</v>
          </cell>
          <cell r="J130">
            <v>5</v>
          </cell>
          <cell r="K130">
            <v>5</v>
          </cell>
          <cell r="L130">
            <v>3</v>
          </cell>
          <cell r="M130">
            <v>0</v>
          </cell>
          <cell r="N130">
            <v>2</v>
          </cell>
          <cell r="O130">
            <v>1</v>
          </cell>
          <cell r="P130">
            <v>1</v>
          </cell>
          <cell r="Q130">
            <v>4</v>
          </cell>
          <cell r="R130">
            <v>3</v>
          </cell>
          <cell r="S130">
            <v>5</v>
          </cell>
          <cell r="T130">
            <v>3</v>
          </cell>
          <cell r="U130">
            <v>2</v>
          </cell>
          <cell r="V130">
            <v>4</v>
          </cell>
          <cell r="W130">
            <v>2</v>
          </cell>
          <cell r="X130">
            <v>4</v>
          </cell>
          <cell r="Y130">
            <v>0</v>
          </cell>
          <cell r="Z130">
            <v>4</v>
          </cell>
          <cell r="AA130">
            <v>4</v>
          </cell>
        </row>
        <row r="131">
          <cell r="C131">
            <v>2.1266666666666665</v>
          </cell>
          <cell r="D131">
            <v>0.78249999999999997</v>
          </cell>
          <cell r="E131">
            <v>1.7533333333333332</v>
          </cell>
          <cell r="F131">
            <v>1.1499999999999999</v>
          </cell>
          <cell r="G131">
            <v>0</v>
          </cell>
          <cell r="H131">
            <v>3.0366666666666662</v>
          </cell>
          <cell r="I131">
            <v>3.8574999999999999</v>
          </cell>
          <cell r="J131">
            <v>3.7350000000000003</v>
          </cell>
          <cell r="K131">
            <v>2.4300000000000002</v>
          </cell>
          <cell r="L131">
            <v>2.6175000000000006</v>
          </cell>
          <cell r="M131">
            <v>2.6499999999999995</v>
          </cell>
          <cell r="N131">
            <v>2.4133333333333336</v>
          </cell>
          <cell r="O131">
            <v>1.4375000000000002</v>
          </cell>
          <cell r="P131">
            <v>1.08</v>
          </cell>
          <cell r="Q131">
            <v>2.6900000000000004</v>
          </cell>
          <cell r="R131">
            <v>2.105</v>
          </cell>
          <cell r="S131">
            <v>3.5024999999999999</v>
          </cell>
          <cell r="T131">
            <v>2.2599999999999998</v>
          </cell>
          <cell r="U131">
            <v>1.9866666666666668</v>
          </cell>
          <cell r="V131">
            <v>1.87</v>
          </cell>
          <cell r="W131">
            <v>2.5466666666666669</v>
          </cell>
          <cell r="X131">
            <v>2.4675000000000002</v>
          </cell>
          <cell r="Y131">
            <v>1.8599999999999999</v>
          </cell>
          <cell r="Z131">
            <v>2.0425</v>
          </cell>
          <cell r="AA131">
            <v>1.9375</v>
          </cell>
        </row>
        <row r="132">
          <cell r="C132">
            <v>2.8571428571428577</v>
          </cell>
          <cell r="D132">
            <v>0</v>
          </cell>
          <cell r="E132">
            <v>1.3333333333333333</v>
          </cell>
          <cell r="F132">
            <v>0.2857142857142857</v>
          </cell>
          <cell r="G132">
            <v>0</v>
          </cell>
          <cell r="H132">
            <v>2.5714285714285716</v>
          </cell>
          <cell r="I132">
            <v>4.6666666666666661</v>
          </cell>
          <cell r="J132">
            <v>3.6666666666666665</v>
          </cell>
          <cell r="K132">
            <v>2.7619047619047619</v>
          </cell>
          <cell r="L132">
            <v>3.7142857142857144</v>
          </cell>
          <cell r="M132">
            <v>3.5238095238095237</v>
          </cell>
          <cell r="N132">
            <v>3.6190476190476191</v>
          </cell>
          <cell r="O132">
            <v>0.66666666666666663</v>
          </cell>
          <cell r="P132">
            <v>0.76190476190476186</v>
          </cell>
          <cell r="Q132">
            <v>4.2857142857142856</v>
          </cell>
          <cell r="R132">
            <v>0.76190476190476186</v>
          </cell>
          <cell r="S132">
            <v>4.4285714285714288</v>
          </cell>
          <cell r="T132">
            <v>3.5238095238095237</v>
          </cell>
          <cell r="U132">
            <v>1.3333333333333333</v>
          </cell>
          <cell r="V132">
            <v>1.9047619047619047</v>
          </cell>
          <cell r="W132">
            <v>4.9047619047619042</v>
          </cell>
          <cell r="X132">
            <v>2.9047619047619042</v>
          </cell>
          <cell r="Y132">
            <v>0.76190476190476186</v>
          </cell>
          <cell r="Z132">
            <v>2.0476190476190474</v>
          </cell>
          <cell r="AA132">
            <v>1.7142857142857144</v>
          </cell>
        </row>
        <row r="133">
          <cell r="C133">
            <v>4.5</v>
          </cell>
          <cell r="D133">
            <v>0</v>
          </cell>
          <cell r="E133">
            <v>1.5000000000000002</v>
          </cell>
          <cell r="F133">
            <v>0.75</v>
          </cell>
          <cell r="G133">
            <v>0</v>
          </cell>
          <cell r="H133">
            <v>3.5000000000000004</v>
          </cell>
          <cell r="I133">
            <v>5</v>
          </cell>
          <cell r="J133">
            <v>4.25</v>
          </cell>
          <cell r="K133">
            <v>3.0000000000000004</v>
          </cell>
          <cell r="L133">
            <v>4.5</v>
          </cell>
          <cell r="M133">
            <v>3.7500000000000004</v>
          </cell>
          <cell r="N133">
            <v>3.7500000000000004</v>
          </cell>
          <cell r="O133">
            <v>1.7500000000000002</v>
          </cell>
          <cell r="P133">
            <v>1.9999999999999998</v>
          </cell>
          <cell r="Q133">
            <v>4.25</v>
          </cell>
          <cell r="R133">
            <v>1.9999999999999998</v>
          </cell>
          <cell r="S133">
            <v>4.5</v>
          </cell>
          <cell r="T133">
            <v>4.5</v>
          </cell>
          <cell r="U133">
            <v>1.9999999999999998</v>
          </cell>
          <cell r="V133">
            <v>3.25</v>
          </cell>
          <cell r="W133">
            <v>4.75</v>
          </cell>
          <cell r="X133">
            <v>3.7500000000000004</v>
          </cell>
          <cell r="Y133">
            <v>1.9999999999999998</v>
          </cell>
          <cell r="Z133">
            <v>2.25</v>
          </cell>
          <cell r="AA133">
            <v>2.7500000000000009</v>
          </cell>
        </row>
        <row r="134">
          <cell r="C134">
            <v>5</v>
          </cell>
          <cell r="D134">
            <v>0</v>
          </cell>
          <cell r="E134">
            <v>3</v>
          </cell>
          <cell r="F134">
            <v>1</v>
          </cell>
          <cell r="G134">
            <v>0</v>
          </cell>
          <cell r="H134">
            <v>3</v>
          </cell>
          <cell r="I134">
            <v>5</v>
          </cell>
          <cell r="J134">
            <v>5</v>
          </cell>
          <cell r="K134">
            <v>3</v>
          </cell>
          <cell r="L134">
            <v>4</v>
          </cell>
          <cell r="M134">
            <v>4</v>
          </cell>
          <cell r="N134">
            <v>4</v>
          </cell>
          <cell r="O134">
            <v>3</v>
          </cell>
          <cell r="P134">
            <v>2</v>
          </cell>
          <cell r="Q134">
            <v>3</v>
          </cell>
          <cell r="R134">
            <v>4</v>
          </cell>
          <cell r="S134">
            <v>5</v>
          </cell>
          <cell r="T134">
            <v>4</v>
          </cell>
          <cell r="U134">
            <v>2</v>
          </cell>
          <cell r="V134">
            <v>3</v>
          </cell>
          <cell r="W134">
            <v>5</v>
          </cell>
          <cell r="X134">
            <v>4</v>
          </cell>
          <cell r="Y134">
            <v>3</v>
          </cell>
          <cell r="Z134">
            <v>2</v>
          </cell>
          <cell r="AA134">
            <v>3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1</v>
          </cell>
          <cell r="G135">
            <v>0</v>
          </cell>
          <cell r="H135">
            <v>3</v>
          </cell>
          <cell r="I135">
            <v>5</v>
          </cell>
          <cell r="J135">
            <v>5</v>
          </cell>
          <cell r="K135">
            <v>3</v>
          </cell>
          <cell r="L135">
            <v>4</v>
          </cell>
          <cell r="M135">
            <v>4</v>
          </cell>
          <cell r="N135">
            <v>4</v>
          </cell>
          <cell r="O135">
            <v>0</v>
          </cell>
          <cell r="P135">
            <v>3</v>
          </cell>
          <cell r="Q135">
            <v>5</v>
          </cell>
          <cell r="R135">
            <v>1</v>
          </cell>
          <cell r="S135">
            <v>5</v>
          </cell>
          <cell r="T135">
            <v>5</v>
          </cell>
          <cell r="U135">
            <v>2</v>
          </cell>
          <cell r="V135">
            <v>4</v>
          </cell>
          <cell r="W135">
            <v>5</v>
          </cell>
          <cell r="X135">
            <v>4</v>
          </cell>
          <cell r="Y135">
            <v>2</v>
          </cell>
          <cell r="Z135">
            <v>2</v>
          </cell>
          <cell r="AA135">
            <v>3</v>
          </cell>
        </row>
        <row r="136">
          <cell r="C136">
            <v>4</v>
          </cell>
          <cell r="D136">
            <v>0</v>
          </cell>
          <cell r="E136">
            <v>0</v>
          </cell>
          <cell r="F136">
            <v>1</v>
          </cell>
          <cell r="G136">
            <v>0</v>
          </cell>
          <cell r="H136">
            <v>4</v>
          </cell>
          <cell r="I136">
            <v>5</v>
          </cell>
          <cell r="J136">
            <v>4</v>
          </cell>
          <cell r="K136">
            <v>3</v>
          </cell>
          <cell r="L136">
            <v>5</v>
          </cell>
          <cell r="M136">
            <v>3</v>
          </cell>
          <cell r="N136">
            <v>3</v>
          </cell>
          <cell r="O136">
            <v>2</v>
          </cell>
          <cell r="P136">
            <v>1</v>
          </cell>
          <cell r="Q136">
            <v>5</v>
          </cell>
          <cell r="R136">
            <v>2</v>
          </cell>
          <cell r="S136">
            <v>5</v>
          </cell>
          <cell r="T136">
            <v>5</v>
          </cell>
          <cell r="U136">
            <v>2</v>
          </cell>
          <cell r="V136">
            <v>3</v>
          </cell>
          <cell r="W136">
            <v>5</v>
          </cell>
          <cell r="X136">
            <v>3</v>
          </cell>
          <cell r="Y136">
            <v>2</v>
          </cell>
          <cell r="Z136">
            <v>2</v>
          </cell>
          <cell r="AA136">
            <v>3</v>
          </cell>
        </row>
        <row r="137">
          <cell r="C137">
            <v>4</v>
          </cell>
          <cell r="D137">
            <v>0</v>
          </cell>
          <cell r="E137">
            <v>3</v>
          </cell>
          <cell r="F137">
            <v>0</v>
          </cell>
          <cell r="G137">
            <v>0</v>
          </cell>
          <cell r="H137">
            <v>4</v>
          </cell>
          <cell r="I137">
            <v>5</v>
          </cell>
          <cell r="J137">
            <v>3</v>
          </cell>
          <cell r="K137">
            <v>3</v>
          </cell>
          <cell r="L137">
            <v>5</v>
          </cell>
          <cell r="M137">
            <v>4</v>
          </cell>
          <cell r="N137">
            <v>4</v>
          </cell>
          <cell r="O137">
            <v>2</v>
          </cell>
          <cell r="P137">
            <v>2</v>
          </cell>
          <cell r="Q137">
            <v>4</v>
          </cell>
          <cell r="R137">
            <v>1</v>
          </cell>
          <cell r="S137">
            <v>3</v>
          </cell>
          <cell r="T137">
            <v>4</v>
          </cell>
          <cell r="U137">
            <v>2</v>
          </cell>
          <cell r="V137">
            <v>3</v>
          </cell>
          <cell r="W137">
            <v>4</v>
          </cell>
          <cell r="X137">
            <v>4</v>
          </cell>
          <cell r="Y137">
            <v>1</v>
          </cell>
          <cell r="Z137">
            <v>3</v>
          </cell>
          <cell r="AA137">
            <v>2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C139">
            <v>1.9551897576588935</v>
          </cell>
          <cell r="D139">
            <v>0.99691358024691368</v>
          </cell>
          <cell r="E139">
            <v>1.9039780521262002</v>
          </cell>
          <cell r="F139">
            <v>1.4069501600365799</v>
          </cell>
          <cell r="G139">
            <v>0</v>
          </cell>
          <cell r="H139">
            <v>3.1801554641060816</v>
          </cell>
          <cell r="I139">
            <v>3.6430041152263373</v>
          </cell>
          <cell r="J139">
            <v>3.7578875171467767</v>
          </cell>
          <cell r="K139">
            <v>2.3737997256515779</v>
          </cell>
          <cell r="L139">
            <v>2.3638545953360772</v>
          </cell>
          <cell r="M139">
            <v>2.4613625971650666</v>
          </cell>
          <cell r="N139">
            <v>2.1115683584819389</v>
          </cell>
          <cell r="O139">
            <v>1.6594650205761319</v>
          </cell>
          <cell r="P139">
            <v>1.187928669410151</v>
          </cell>
          <cell r="Q139">
            <v>2.3049839963420213</v>
          </cell>
          <cell r="R139">
            <v>2.4849108367626891</v>
          </cell>
          <cell r="S139">
            <v>3.2808641975308643</v>
          </cell>
          <cell r="T139">
            <v>1.9506172839506175</v>
          </cell>
          <cell r="U139">
            <v>2.1792409693644261</v>
          </cell>
          <cell r="V139">
            <v>1.8852309099222679</v>
          </cell>
          <cell r="W139">
            <v>1.9428440786465477</v>
          </cell>
          <cell r="X139">
            <v>2.3549382716049383</v>
          </cell>
          <cell r="Y139">
            <v>2.1975308641975309</v>
          </cell>
          <cell r="Z139">
            <v>2.0812757201646095</v>
          </cell>
          <cell r="AA139">
            <v>2.0325788751714682</v>
          </cell>
        </row>
        <row r="140">
          <cell r="C140">
            <v>1.5</v>
          </cell>
          <cell r="D140">
            <v>0</v>
          </cell>
          <cell r="E140">
            <v>0.99999999999999989</v>
          </cell>
          <cell r="F140">
            <v>0</v>
          </cell>
          <cell r="G140">
            <v>0</v>
          </cell>
          <cell r="H140">
            <v>0.49999999999999994</v>
          </cell>
          <cell r="I140">
            <v>3.9999999999999996</v>
          </cell>
          <cell r="J140">
            <v>4.0000000000000009</v>
          </cell>
          <cell r="K140">
            <v>2.5</v>
          </cell>
          <cell r="L140">
            <v>3</v>
          </cell>
          <cell r="M140">
            <v>3.5000000000000004</v>
          </cell>
          <cell r="N140">
            <v>4.0000000000000009</v>
          </cell>
          <cell r="O140">
            <v>0</v>
          </cell>
          <cell r="P140">
            <v>0</v>
          </cell>
          <cell r="Q140">
            <v>3.5000000000000004</v>
          </cell>
          <cell r="R140">
            <v>0</v>
          </cell>
          <cell r="S140">
            <v>4.5</v>
          </cell>
          <cell r="T140">
            <v>1.9999999999999998</v>
          </cell>
          <cell r="U140">
            <v>0</v>
          </cell>
          <cell r="V140">
            <v>0.49999999999999994</v>
          </cell>
          <cell r="W140">
            <v>5</v>
          </cell>
          <cell r="X140">
            <v>2.5</v>
          </cell>
          <cell r="Y140">
            <v>0</v>
          </cell>
          <cell r="Z140">
            <v>3.9999999999999996</v>
          </cell>
          <cell r="AA140">
            <v>1.9999999999999998</v>
          </cell>
        </row>
        <row r="141">
          <cell r="C141">
            <v>2</v>
          </cell>
          <cell r="D141">
            <v>0</v>
          </cell>
          <cell r="E141">
            <v>2</v>
          </cell>
          <cell r="F141">
            <v>0</v>
          </cell>
          <cell r="G141">
            <v>0</v>
          </cell>
          <cell r="H141">
            <v>1</v>
          </cell>
          <cell r="I141">
            <v>4</v>
          </cell>
          <cell r="J141">
            <v>5</v>
          </cell>
          <cell r="K141">
            <v>3</v>
          </cell>
          <cell r="L141">
            <v>5</v>
          </cell>
          <cell r="M141">
            <v>5</v>
          </cell>
          <cell r="N141">
            <v>3</v>
          </cell>
          <cell r="O141">
            <v>0</v>
          </cell>
          <cell r="P141">
            <v>0</v>
          </cell>
          <cell r="Q141">
            <v>5</v>
          </cell>
          <cell r="R141">
            <v>0</v>
          </cell>
          <cell r="S141">
            <v>5</v>
          </cell>
          <cell r="T141">
            <v>4</v>
          </cell>
          <cell r="U141">
            <v>0</v>
          </cell>
          <cell r="V141">
            <v>1</v>
          </cell>
          <cell r="W141">
            <v>5</v>
          </cell>
          <cell r="X141">
            <v>4</v>
          </cell>
          <cell r="Y141">
            <v>0</v>
          </cell>
          <cell r="Z141">
            <v>4</v>
          </cell>
          <cell r="AA141">
            <v>2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4</v>
          </cell>
          <cell r="J142">
            <v>3</v>
          </cell>
          <cell r="K142">
            <v>2</v>
          </cell>
          <cell r="L142">
            <v>1</v>
          </cell>
          <cell r="M142">
            <v>2</v>
          </cell>
          <cell r="N142">
            <v>5</v>
          </cell>
          <cell r="O142">
            <v>0</v>
          </cell>
          <cell r="P142">
            <v>0</v>
          </cell>
          <cell r="Q142">
            <v>2</v>
          </cell>
          <cell r="R142">
            <v>0</v>
          </cell>
          <cell r="S142">
            <v>4</v>
          </cell>
          <cell r="T142">
            <v>0</v>
          </cell>
          <cell r="U142">
            <v>0</v>
          </cell>
          <cell r="V142">
            <v>0</v>
          </cell>
          <cell r="W142">
            <v>5</v>
          </cell>
          <cell r="X142">
            <v>1</v>
          </cell>
          <cell r="Y142">
            <v>0</v>
          </cell>
          <cell r="Z142">
            <v>4</v>
          </cell>
          <cell r="AA142">
            <v>2</v>
          </cell>
        </row>
        <row r="143">
          <cell r="C143">
            <v>2</v>
          </cell>
          <cell r="D143">
            <v>0</v>
          </cell>
          <cell r="E143">
            <v>1.3333333333333333</v>
          </cell>
          <cell r="F143">
            <v>0</v>
          </cell>
          <cell r="G143">
            <v>0</v>
          </cell>
          <cell r="H143">
            <v>2.6666666666666665</v>
          </cell>
          <cell r="I143">
            <v>4.666666666666667</v>
          </cell>
          <cell r="J143">
            <v>3.0000000000000004</v>
          </cell>
          <cell r="K143">
            <v>2.6666666666666665</v>
          </cell>
          <cell r="L143">
            <v>3.3333333333333339</v>
          </cell>
          <cell r="M143">
            <v>3.3333333333333339</v>
          </cell>
          <cell r="N143">
            <v>3.3333333333333339</v>
          </cell>
          <cell r="O143">
            <v>0</v>
          </cell>
          <cell r="P143">
            <v>0</v>
          </cell>
          <cell r="Q143">
            <v>4.666666666666667</v>
          </cell>
          <cell r="R143">
            <v>0</v>
          </cell>
          <cell r="S143">
            <v>4.3333333333333339</v>
          </cell>
          <cell r="T143">
            <v>3.3333333333333339</v>
          </cell>
          <cell r="U143">
            <v>1.3333333333333333</v>
          </cell>
          <cell r="V143">
            <v>1.3333333333333333</v>
          </cell>
          <cell r="W143">
            <v>5</v>
          </cell>
          <cell r="X143">
            <v>2.3333333333333335</v>
          </cell>
          <cell r="Y143">
            <v>0</v>
          </cell>
          <cell r="Z143">
            <v>1</v>
          </cell>
          <cell r="AA143">
            <v>0.66666666666666663</v>
          </cell>
        </row>
        <row r="144">
          <cell r="C144">
            <v>2</v>
          </cell>
          <cell r="D144">
            <v>0</v>
          </cell>
          <cell r="E144">
            <v>2</v>
          </cell>
          <cell r="F144">
            <v>0</v>
          </cell>
          <cell r="G144">
            <v>0</v>
          </cell>
          <cell r="H144">
            <v>4</v>
          </cell>
          <cell r="I144">
            <v>5</v>
          </cell>
          <cell r="J144">
            <v>4</v>
          </cell>
          <cell r="K144">
            <v>3</v>
          </cell>
          <cell r="L144">
            <v>4</v>
          </cell>
          <cell r="M144">
            <v>5</v>
          </cell>
          <cell r="N144">
            <v>4</v>
          </cell>
          <cell r="O144">
            <v>0</v>
          </cell>
          <cell r="P144">
            <v>0</v>
          </cell>
          <cell r="Q144">
            <v>5</v>
          </cell>
          <cell r="R144">
            <v>0</v>
          </cell>
          <cell r="S144">
            <v>4</v>
          </cell>
          <cell r="T144">
            <v>3</v>
          </cell>
          <cell r="U144">
            <v>2</v>
          </cell>
          <cell r="V144">
            <v>1</v>
          </cell>
          <cell r="W144">
            <v>5</v>
          </cell>
          <cell r="X144">
            <v>3</v>
          </cell>
          <cell r="Y144">
            <v>0</v>
          </cell>
          <cell r="Z144">
            <v>1</v>
          </cell>
          <cell r="AA144">
            <v>1</v>
          </cell>
        </row>
        <row r="145">
          <cell r="C145">
            <v>2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4</v>
          </cell>
          <cell r="J145">
            <v>1</v>
          </cell>
          <cell r="K145">
            <v>2</v>
          </cell>
          <cell r="L145">
            <v>2</v>
          </cell>
          <cell r="M145">
            <v>0</v>
          </cell>
          <cell r="N145">
            <v>2</v>
          </cell>
          <cell r="O145">
            <v>0</v>
          </cell>
          <cell r="P145">
            <v>0</v>
          </cell>
          <cell r="Q145">
            <v>4</v>
          </cell>
          <cell r="R145">
            <v>0</v>
          </cell>
          <cell r="S145">
            <v>5</v>
          </cell>
          <cell r="T145">
            <v>4</v>
          </cell>
          <cell r="U145">
            <v>0</v>
          </cell>
          <cell r="V145">
            <v>2</v>
          </cell>
          <cell r="W145">
            <v>5</v>
          </cell>
          <cell r="X145">
            <v>1</v>
          </cell>
          <cell r="Y145">
            <v>0</v>
          </cell>
          <cell r="Z145">
            <v>1</v>
          </cell>
          <cell r="AA145">
            <v>0</v>
          </cell>
        </row>
        <row r="146">
          <cell r="C146">
            <v>2.8518518518518521</v>
          </cell>
          <cell r="D146">
            <v>1.2500000000000002</v>
          </cell>
          <cell r="E146">
            <v>3.4444444444444446</v>
          </cell>
          <cell r="F146">
            <v>2.4814814814814814</v>
          </cell>
          <cell r="G146">
            <v>0</v>
          </cell>
          <cell r="H146">
            <v>3.9629629629629637</v>
          </cell>
          <cell r="I146">
            <v>3.6666666666666665</v>
          </cell>
          <cell r="J146">
            <v>3.9444444444444455</v>
          </cell>
          <cell r="K146">
            <v>3.6388888888888893</v>
          </cell>
          <cell r="L146">
            <v>3.8611111111111116</v>
          </cell>
          <cell r="M146">
            <v>4.185185185185186</v>
          </cell>
          <cell r="N146">
            <v>2.8518518518518521</v>
          </cell>
          <cell r="O146">
            <v>2.3333333333333335</v>
          </cell>
          <cell r="P146">
            <v>2.1111111111111116</v>
          </cell>
          <cell r="Q146">
            <v>3.8518518518518525</v>
          </cell>
          <cell r="R146">
            <v>3.3888888888888893</v>
          </cell>
          <cell r="S146">
            <v>4.25</v>
          </cell>
          <cell r="T146">
            <v>3</v>
          </cell>
          <cell r="U146">
            <v>2.9259259259259256</v>
          </cell>
          <cell r="V146">
            <v>2.8518518518518521</v>
          </cell>
          <cell r="W146">
            <v>2.8518518518518521</v>
          </cell>
          <cell r="X146">
            <v>2.5000000000000004</v>
          </cell>
          <cell r="Y146">
            <v>4.0000000000000009</v>
          </cell>
          <cell r="Z146">
            <v>3.666666666666667</v>
          </cell>
          <cell r="AA146">
            <v>3.4444444444444451</v>
          </cell>
        </row>
        <row r="147">
          <cell r="C147">
            <v>2.8518518518518521</v>
          </cell>
          <cell r="D147">
            <v>1.2500000000000002</v>
          </cell>
          <cell r="E147">
            <v>3.4444444444444446</v>
          </cell>
          <cell r="F147">
            <v>2.4814814814814814</v>
          </cell>
          <cell r="G147">
            <v>0</v>
          </cell>
          <cell r="H147">
            <v>3.9629629629629637</v>
          </cell>
          <cell r="I147">
            <v>3.6666666666666665</v>
          </cell>
          <cell r="J147">
            <v>3.9444444444444455</v>
          </cell>
          <cell r="K147">
            <v>3.6388888888888893</v>
          </cell>
          <cell r="L147">
            <v>3.8611111111111116</v>
          </cell>
          <cell r="M147">
            <v>4.185185185185186</v>
          </cell>
          <cell r="N147">
            <v>2.8518518518518521</v>
          </cell>
          <cell r="O147">
            <v>2.3333333333333335</v>
          </cell>
          <cell r="P147">
            <v>2.1111111111111116</v>
          </cell>
          <cell r="Q147">
            <v>3.8518518518518525</v>
          </cell>
          <cell r="R147">
            <v>3.3888888888888893</v>
          </cell>
          <cell r="S147">
            <v>4.25</v>
          </cell>
          <cell r="T147">
            <v>3</v>
          </cell>
          <cell r="U147">
            <v>2.9259259259259256</v>
          </cell>
          <cell r="V147">
            <v>2.8518518518518521</v>
          </cell>
          <cell r="W147">
            <v>2.8518518518518521</v>
          </cell>
          <cell r="X147">
            <v>2.5000000000000004</v>
          </cell>
          <cell r="Y147">
            <v>4.0000000000000009</v>
          </cell>
          <cell r="Z147">
            <v>3.666666666666667</v>
          </cell>
          <cell r="AA147">
            <v>3.4444444444444451</v>
          </cell>
        </row>
        <row r="148">
          <cell r="C148">
            <v>3.6666666666666665</v>
          </cell>
          <cell r="D148">
            <v>1.25</v>
          </cell>
          <cell r="E148">
            <v>4.333333333333333</v>
          </cell>
          <cell r="F148">
            <v>3.6666666666666665</v>
          </cell>
          <cell r="G148">
            <v>0</v>
          </cell>
          <cell r="H148">
            <v>4.333333333333333</v>
          </cell>
          <cell r="I148">
            <v>3.5</v>
          </cell>
          <cell r="J148">
            <v>4.5</v>
          </cell>
          <cell r="K148">
            <v>4.75</v>
          </cell>
          <cell r="L148">
            <v>4.25</v>
          </cell>
          <cell r="M148">
            <v>4.333333333333333</v>
          </cell>
          <cell r="N148">
            <v>3</v>
          </cell>
          <cell r="O148">
            <v>2.5</v>
          </cell>
          <cell r="P148">
            <v>2.5</v>
          </cell>
          <cell r="Q148">
            <v>4</v>
          </cell>
          <cell r="R148">
            <v>3.5</v>
          </cell>
          <cell r="S148">
            <v>4.25</v>
          </cell>
          <cell r="T148">
            <v>3.5</v>
          </cell>
          <cell r="U148">
            <v>3</v>
          </cell>
          <cell r="V148">
            <v>3</v>
          </cell>
          <cell r="W148">
            <v>3.6666666666666665</v>
          </cell>
          <cell r="X148">
            <v>2.5</v>
          </cell>
          <cell r="Y148">
            <v>4</v>
          </cell>
          <cell r="Z148">
            <v>4</v>
          </cell>
          <cell r="AA148">
            <v>3.5</v>
          </cell>
        </row>
        <row r="149">
          <cell r="C149">
            <v>2.3333333333333335</v>
          </cell>
          <cell r="D149">
            <v>2</v>
          </cell>
          <cell r="E149">
            <v>1</v>
          </cell>
          <cell r="F149">
            <v>1</v>
          </cell>
          <cell r="G149">
            <v>0</v>
          </cell>
          <cell r="H149">
            <v>3.3333333333333335</v>
          </cell>
          <cell r="I149">
            <v>2.75</v>
          </cell>
          <cell r="J149">
            <v>2.5</v>
          </cell>
          <cell r="K149">
            <v>1.25</v>
          </cell>
          <cell r="L149">
            <v>2.75</v>
          </cell>
          <cell r="M149">
            <v>3.6666666666666665</v>
          </cell>
          <cell r="N149">
            <v>2.3333333333333335</v>
          </cell>
          <cell r="O149">
            <v>2</v>
          </cell>
          <cell r="P149">
            <v>1</v>
          </cell>
          <cell r="Q149">
            <v>4</v>
          </cell>
          <cell r="R149">
            <v>3</v>
          </cell>
          <cell r="S149">
            <v>4.25</v>
          </cell>
          <cell r="T149">
            <v>2.75</v>
          </cell>
          <cell r="U149">
            <v>2.3333333333333335</v>
          </cell>
          <cell r="V149">
            <v>2.3333333333333335</v>
          </cell>
          <cell r="W149">
            <v>1.3333333333333333</v>
          </cell>
          <cell r="X149">
            <v>2</v>
          </cell>
          <cell r="Y149">
            <v>4</v>
          </cell>
          <cell r="Z149">
            <v>2.75</v>
          </cell>
          <cell r="AA149">
            <v>3</v>
          </cell>
        </row>
        <row r="150">
          <cell r="C150">
            <v>1.3333333333333333</v>
          </cell>
          <cell r="D150">
            <v>0.5</v>
          </cell>
          <cell r="E150">
            <v>3.6666666666666665</v>
          </cell>
          <cell r="F150">
            <v>1</v>
          </cell>
          <cell r="G150">
            <v>0</v>
          </cell>
          <cell r="H150">
            <v>3.6666666666666665</v>
          </cell>
          <cell r="I150">
            <v>5</v>
          </cell>
          <cell r="J150">
            <v>4</v>
          </cell>
          <cell r="K150">
            <v>3.25</v>
          </cell>
          <cell r="L150">
            <v>4</v>
          </cell>
          <cell r="M150">
            <v>4.333333333333333</v>
          </cell>
          <cell r="N150">
            <v>3</v>
          </cell>
          <cell r="O150">
            <v>2.25</v>
          </cell>
          <cell r="P150">
            <v>2.25</v>
          </cell>
          <cell r="Q150">
            <v>3.3333333333333335</v>
          </cell>
          <cell r="R150">
            <v>3.5</v>
          </cell>
          <cell r="S150">
            <v>4.25</v>
          </cell>
          <cell r="T150">
            <v>2</v>
          </cell>
          <cell r="U150">
            <v>3.3333333333333335</v>
          </cell>
          <cell r="V150">
            <v>3</v>
          </cell>
          <cell r="W150">
            <v>2.3333333333333335</v>
          </cell>
          <cell r="X150">
            <v>3</v>
          </cell>
          <cell r="Y150">
            <v>4</v>
          </cell>
          <cell r="Z150">
            <v>3.75</v>
          </cell>
          <cell r="AA150">
            <v>3.75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C152">
            <v>1.6031746031746028</v>
          </cell>
          <cell r="D152">
            <v>0.88095238095238093</v>
          </cell>
          <cell r="E152">
            <v>1.6190476190476188</v>
          </cell>
          <cell r="F152">
            <v>1.2222222222222223</v>
          </cell>
          <cell r="G152">
            <v>0</v>
          </cell>
          <cell r="H152">
            <v>2.6984126984126986</v>
          </cell>
          <cell r="I152">
            <v>3.6547619047619047</v>
          </cell>
          <cell r="J152">
            <v>3.8095238095238093</v>
          </cell>
          <cell r="K152">
            <v>1.8095238095238098</v>
          </cell>
          <cell r="L152">
            <v>1.8571428571428574</v>
          </cell>
          <cell r="M152">
            <v>1.8095238095238095</v>
          </cell>
          <cell r="N152">
            <v>1.6507936507936511</v>
          </cell>
          <cell r="O152">
            <v>1.4523809523809526</v>
          </cell>
          <cell r="P152">
            <v>0.91666666666666663</v>
          </cell>
          <cell r="Q152">
            <v>1.8253968253968256</v>
          </cell>
          <cell r="R152">
            <v>2.3095238095238093</v>
          </cell>
          <cell r="S152">
            <v>3.0357142857142856</v>
          </cell>
          <cell r="T152">
            <v>1.3690476190476191</v>
          </cell>
          <cell r="U152">
            <v>2.0317460317460316</v>
          </cell>
          <cell r="V152">
            <v>1.6349206349206349</v>
          </cell>
          <cell r="W152">
            <v>1.4285714285714282</v>
          </cell>
          <cell r="X152">
            <v>2.5238095238095237</v>
          </cell>
          <cell r="Y152">
            <v>2.333333333333333</v>
          </cell>
          <cell r="Z152">
            <v>1.7023809523809526</v>
          </cell>
          <cell r="AA152">
            <v>1.5595238095238095</v>
          </cell>
        </row>
        <row r="153">
          <cell r="C153">
            <v>1.6031746031746028</v>
          </cell>
          <cell r="D153">
            <v>0.88095238095238093</v>
          </cell>
          <cell r="E153">
            <v>1.6190476190476188</v>
          </cell>
          <cell r="F153">
            <v>1.2222222222222223</v>
          </cell>
          <cell r="G153">
            <v>0</v>
          </cell>
          <cell r="H153">
            <v>2.6984126984126986</v>
          </cell>
          <cell r="I153">
            <v>3.6547619047619047</v>
          </cell>
          <cell r="J153">
            <v>3.8095238095238093</v>
          </cell>
          <cell r="K153">
            <v>1.8095238095238098</v>
          </cell>
          <cell r="L153">
            <v>1.8571428571428574</v>
          </cell>
          <cell r="M153">
            <v>1.8095238095238095</v>
          </cell>
          <cell r="N153">
            <v>1.6507936507936511</v>
          </cell>
          <cell r="O153">
            <v>1.4523809523809526</v>
          </cell>
          <cell r="P153">
            <v>0.91666666666666663</v>
          </cell>
          <cell r="Q153">
            <v>1.8253968253968256</v>
          </cell>
          <cell r="R153">
            <v>2.3095238095238093</v>
          </cell>
          <cell r="S153">
            <v>3.0357142857142856</v>
          </cell>
          <cell r="T153">
            <v>1.3690476190476191</v>
          </cell>
          <cell r="U153">
            <v>2.0317460317460316</v>
          </cell>
          <cell r="V153">
            <v>1.6349206349206349</v>
          </cell>
          <cell r="W153">
            <v>1.4285714285714282</v>
          </cell>
          <cell r="X153">
            <v>2.5238095238095237</v>
          </cell>
          <cell r="Y153">
            <v>2.333333333333333</v>
          </cell>
          <cell r="Z153">
            <v>1.7023809523809526</v>
          </cell>
          <cell r="AA153">
            <v>1.5595238095238095</v>
          </cell>
        </row>
        <row r="154">
          <cell r="C154">
            <v>2.6666666666666665</v>
          </cell>
          <cell r="D154">
            <v>1.5</v>
          </cell>
          <cell r="E154">
            <v>3.6666666666666665</v>
          </cell>
          <cell r="F154">
            <v>1.6666666666666667</v>
          </cell>
          <cell r="G154">
            <v>0</v>
          </cell>
          <cell r="H154">
            <v>3.6666666666666665</v>
          </cell>
          <cell r="I154">
            <v>4</v>
          </cell>
          <cell r="J154">
            <v>4.5</v>
          </cell>
          <cell r="K154">
            <v>4.75</v>
          </cell>
          <cell r="L154">
            <v>3</v>
          </cell>
          <cell r="M154">
            <v>4</v>
          </cell>
          <cell r="N154">
            <v>3.3333333333333335</v>
          </cell>
          <cell r="O154">
            <v>2.5</v>
          </cell>
          <cell r="P154">
            <v>1.25</v>
          </cell>
          <cell r="Q154">
            <v>4</v>
          </cell>
          <cell r="R154">
            <v>3</v>
          </cell>
          <cell r="S154">
            <v>3</v>
          </cell>
          <cell r="T154">
            <v>1.75</v>
          </cell>
          <cell r="U154">
            <v>2.3333333333333335</v>
          </cell>
          <cell r="V154">
            <v>3</v>
          </cell>
          <cell r="W154">
            <v>2.3333333333333335</v>
          </cell>
          <cell r="X154">
            <v>3.5</v>
          </cell>
          <cell r="Y154">
            <v>2</v>
          </cell>
          <cell r="Z154">
            <v>3</v>
          </cell>
          <cell r="AA154">
            <v>3.25</v>
          </cell>
        </row>
        <row r="155">
          <cell r="C155">
            <v>2.6666666666666665</v>
          </cell>
          <cell r="D155">
            <v>1.75</v>
          </cell>
          <cell r="E155">
            <v>4</v>
          </cell>
          <cell r="F155">
            <v>1</v>
          </cell>
          <cell r="G155">
            <v>0</v>
          </cell>
          <cell r="H155">
            <v>4</v>
          </cell>
          <cell r="I155">
            <v>5</v>
          </cell>
          <cell r="J155">
            <v>4.75</v>
          </cell>
          <cell r="K155">
            <v>4.25</v>
          </cell>
          <cell r="L155">
            <v>3.5</v>
          </cell>
          <cell r="M155">
            <v>4.666666666666667</v>
          </cell>
          <cell r="N155">
            <v>3.3333333333333335</v>
          </cell>
          <cell r="O155">
            <v>3</v>
          </cell>
          <cell r="P155">
            <v>1.5</v>
          </cell>
          <cell r="Q155">
            <v>3.3333333333333335</v>
          </cell>
          <cell r="R155">
            <v>3.75</v>
          </cell>
          <cell r="S155">
            <v>3.5</v>
          </cell>
          <cell r="T155">
            <v>1.5</v>
          </cell>
          <cell r="U155">
            <v>3</v>
          </cell>
          <cell r="V155">
            <v>3</v>
          </cell>
          <cell r="W155">
            <v>4.666666666666667</v>
          </cell>
          <cell r="X155">
            <v>3</v>
          </cell>
          <cell r="Y155">
            <v>3</v>
          </cell>
          <cell r="Z155">
            <v>3.5</v>
          </cell>
          <cell r="AA155">
            <v>4</v>
          </cell>
        </row>
        <row r="156">
          <cell r="C156">
            <v>0</v>
          </cell>
          <cell r="D156">
            <v>0</v>
          </cell>
          <cell r="E156">
            <v>0.66666666666666663</v>
          </cell>
          <cell r="F156">
            <v>1.3333333333333333</v>
          </cell>
          <cell r="G156">
            <v>0</v>
          </cell>
          <cell r="H156">
            <v>2</v>
          </cell>
          <cell r="I156">
            <v>4</v>
          </cell>
          <cell r="J156">
            <v>4</v>
          </cell>
          <cell r="K156">
            <v>0.5</v>
          </cell>
          <cell r="L156">
            <v>2</v>
          </cell>
          <cell r="M156">
            <v>0</v>
          </cell>
          <cell r="N156">
            <v>0</v>
          </cell>
          <cell r="O156">
            <v>0</v>
          </cell>
          <cell r="P156">
            <v>0.25</v>
          </cell>
          <cell r="Q156">
            <v>0</v>
          </cell>
          <cell r="R156">
            <v>1.5</v>
          </cell>
          <cell r="S156">
            <v>0</v>
          </cell>
          <cell r="T156">
            <v>0.5</v>
          </cell>
          <cell r="U156">
            <v>1</v>
          </cell>
          <cell r="V156">
            <v>0</v>
          </cell>
          <cell r="W156">
            <v>0.66666666666666663</v>
          </cell>
          <cell r="X156">
            <v>0.5</v>
          </cell>
          <cell r="Y156">
            <v>3</v>
          </cell>
          <cell r="Z156">
            <v>0.5</v>
          </cell>
          <cell r="AA156">
            <v>0.25</v>
          </cell>
        </row>
        <row r="157">
          <cell r="C157">
            <v>0.66666666666666663</v>
          </cell>
          <cell r="D157">
            <v>0.25</v>
          </cell>
          <cell r="E157">
            <v>0</v>
          </cell>
          <cell r="F157">
            <v>0</v>
          </cell>
          <cell r="G157">
            <v>0</v>
          </cell>
          <cell r="H157">
            <v>3.3333333333333335</v>
          </cell>
          <cell r="I157">
            <v>4.5</v>
          </cell>
          <cell r="J157">
            <v>2.75</v>
          </cell>
          <cell r="K157">
            <v>0.5</v>
          </cell>
          <cell r="L157">
            <v>1</v>
          </cell>
          <cell r="M157">
            <v>0</v>
          </cell>
          <cell r="N157">
            <v>0</v>
          </cell>
          <cell r="O157">
            <v>0.5</v>
          </cell>
          <cell r="P157">
            <v>0</v>
          </cell>
          <cell r="Q157">
            <v>1</v>
          </cell>
          <cell r="R157">
            <v>1.75</v>
          </cell>
          <cell r="S157">
            <v>3</v>
          </cell>
          <cell r="T157">
            <v>0.25</v>
          </cell>
          <cell r="U157">
            <v>1</v>
          </cell>
          <cell r="V157">
            <v>0.33333333333333331</v>
          </cell>
          <cell r="W157">
            <v>0</v>
          </cell>
          <cell r="X157">
            <v>2</v>
          </cell>
          <cell r="Y157">
            <v>3</v>
          </cell>
          <cell r="Z157">
            <v>1.5</v>
          </cell>
          <cell r="AA157">
            <v>0</v>
          </cell>
        </row>
        <row r="158">
          <cell r="C158">
            <v>1.6666666666666667</v>
          </cell>
          <cell r="D158">
            <v>0.75</v>
          </cell>
          <cell r="E158">
            <v>1.3333333333333333</v>
          </cell>
          <cell r="F158">
            <v>1.6666666666666667</v>
          </cell>
          <cell r="G158">
            <v>0</v>
          </cell>
          <cell r="H158">
            <v>1.6666666666666667</v>
          </cell>
          <cell r="I158">
            <v>3.25</v>
          </cell>
          <cell r="J158">
            <v>2.75</v>
          </cell>
          <cell r="K158">
            <v>2.5</v>
          </cell>
          <cell r="L158">
            <v>1.75</v>
          </cell>
          <cell r="M158">
            <v>1</v>
          </cell>
          <cell r="N158">
            <v>2</v>
          </cell>
          <cell r="O158">
            <v>1.5</v>
          </cell>
          <cell r="P158">
            <v>0.75</v>
          </cell>
          <cell r="Q158">
            <v>1.3333333333333333</v>
          </cell>
          <cell r="R158">
            <v>2.25</v>
          </cell>
          <cell r="S158">
            <v>4</v>
          </cell>
          <cell r="T158">
            <v>1.5</v>
          </cell>
          <cell r="U158">
            <v>2</v>
          </cell>
          <cell r="V158">
            <v>2</v>
          </cell>
          <cell r="W158">
            <v>1</v>
          </cell>
          <cell r="X158">
            <v>2.75</v>
          </cell>
          <cell r="Y158">
            <v>2</v>
          </cell>
          <cell r="Z158">
            <v>1.5</v>
          </cell>
          <cell r="AA158">
            <v>1</v>
          </cell>
        </row>
        <row r="159">
          <cell r="C159">
            <v>2.6666666666666665</v>
          </cell>
          <cell r="D159">
            <v>0.75</v>
          </cell>
          <cell r="E159">
            <v>1.3333333333333333</v>
          </cell>
          <cell r="F159">
            <v>1</v>
          </cell>
          <cell r="G159">
            <v>0</v>
          </cell>
          <cell r="H159">
            <v>2.3333333333333335</v>
          </cell>
          <cell r="I159">
            <v>3.5</v>
          </cell>
          <cell r="J159">
            <v>4.75</v>
          </cell>
          <cell r="K159">
            <v>1.75</v>
          </cell>
          <cell r="L159">
            <v>2.25</v>
          </cell>
          <cell r="M159">
            <v>3.6666666666666665</v>
          </cell>
          <cell r="N159">
            <v>3.3333333333333335</v>
          </cell>
          <cell r="O159">
            <v>2.5</v>
          </cell>
          <cell r="P159">
            <v>2.25</v>
          </cell>
          <cell r="Q159">
            <v>2.6666666666666665</v>
          </cell>
          <cell r="R159">
            <v>2.75</v>
          </cell>
          <cell r="S159">
            <v>3.75</v>
          </cell>
          <cell r="T159">
            <v>1.5</v>
          </cell>
          <cell r="U159">
            <v>2.3333333333333335</v>
          </cell>
          <cell r="V159">
            <v>2.3333333333333335</v>
          </cell>
          <cell r="W159">
            <v>3.6666666666666665</v>
          </cell>
          <cell r="X159">
            <v>3.75</v>
          </cell>
          <cell r="Y159">
            <v>2</v>
          </cell>
          <cell r="Z159">
            <v>1.75</v>
          </cell>
          <cell r="AA159">
            <v>2</v>
          </cell>
        </row>
        <row r="160">
          <cell r="C160">
            <v>2</v>
          </cell>
          <cell r="D160">
            <v>2</v>
          </cell>
          <cell r="E160">
            <v>2</v>
          </cell>
          <cell r="F160">
            <v>1.6666666666666667</v>
          </cell>
          <cell r="G160">
            <v>0</v>
          </cell>
          <cell r="H160">
            <v>3.3333333333333335</v>
          </cell>
          <cell r="I160">
            <v>3.75</v>
          </cell>
          <cell r="J160">
            <v>4.5</v>
          </cell>
          <cell r="K160">
            <v>0.75</v>
          </cell>
          <cell r="L160">
            <v>1.25</v>
          </cell>
          <cell r="M160">
            <v>2</v>
          </cell>
          <cell r="N160">
            <v>1</v>
          </cell>
          <cell r="O160">
            <v>1.5</v>
          </cell>
          <cell r="P160">
            <v>0.75</v>
          </cell>
          <cell r="Q160">
            <v>2.3333333333333335</v>
          </cell>
          <cell r="R160">
            <v>2.5</v>
          </cell>
          <cell r="S160">
            <v>3.5</v>
          </cell>
          <cell r="T160">
            <v>2</v>
          </cell>
          <cell r="U160">
            <v>3.6666666666666665</v>
          </cell>
          <cell r="V160">
            <v>2.6666666666666665</v>
          </cell>
          <cell r="W160">
            <v>0.66666666666666663</v>
          </cell>
          <cell r="X160">
            <v>2.5</v>
          </cell>
          <cell r="Y160">
            <v>2</v>
          </cell>
          <cell r="Z160">
            <v>2</v>
          </cell>
          <cell r="AA160">
            <v>2.75</v>
          </cell>
        </row>
        <row r="161">
          <cell r="C161">
            <v>1.6666666666666667</v>
          </cell>
          <cell r="D161">
            <v>1.5</v>
          </cell>
          <cell r="E161">
            <v>3</v>
          </cell>
          <cell r="F161">
            <v>1.3333333333333333</v>
          </cell>
          <cell r="G161">
            <v>0</v>
          </cell>
          <cell r="H161">
            <v>3.6666666666666665</v>
          </cell>
          <cell r="I161">
            <v>2</v>
          </cell>
          <cell r="J161">
            <v>4.5</v>
          </cell>
          <cell r="K161">
            <v>1</v>
          </cell>
          <cell r="L161">
            <v>1.25</v>
          </cell>
          <cell r="M161">
            <v>2.6666666666666665</v>
          </cell>
          <cell r="N161">
            <v>1.3333333333333333</v>
          </cell>
          <cell r="O161">
            <v>1.5</v>
          </cell>
          <cell r="P161">
            <v>1.25</v>
          </cell>
          <cell r="Q161">
            <v>2.3333333333333335</v>
          </cell>
          <cell r="R161">
            <v>2.25</v>
          </cell>
          <cell r="S161">
            <v>3.5</v>
          </cell>
          <cell r="T161">
            <v>2.75</v>
          </cell>
          <cell r="U161">
            <v>2.3333333333333335</v>
          </cell>
          <cell r="V161">
            <v>1</v>
          </cell>
          <cell r="W161">
            <v>0.66666666666666663</v>
          </cell>
          <cell r="X161">
            <v>2.75</v>
          </cell>
          <cell r="Y161">
            <v>2</v>
          </cell>
          <cell r="Z161">
            <v>1.75</v>
          </cell>
          <cell r="AA161">
            <v>2.5</v>
          </cell>
        </row>
        <row r="162">
          <cell r="C162">
            <v>1.7894736842105263</v>
          </cell>
          <cell r="D162">
            <v>0.98684210526315796</v>
          </cell>
          <cell r="E162">
            <v>0.91228070175438603</v>
          </cell>
          <cell r="F162">
            <v>0.68421052631578938</v>
          </cell>
          <cell r="G162">
            <v>0</v>
          </cell>
          <cell r="H162">
            <v>3.4210526315789473</v>
          </cell>
          <cell r="I162">
            <v>3.5921052631578947</v>
          </cell>
          <cell r="J162">
            <v>3.4473684210526319</v>
          </cell>
          <cell r="K162">
            <v>2.2894736842105265</v>
          </cell>
          <cell r="L162">
            <v>1.9078947368421051</v>
          </cell>
          <cell r="M162">
            <v>2.0877192982456143</v>
          </cell>
          <cell r="N162">
            <v>2.3508771929824563</v>
          </cell>
          <cell r="O162">
            <v>1.4078947368421053</v>
          </cell>
          <cell r="P162">
            <v>0.81578947368421062</v>
          </cell>
          <cell r="Q162">
            <v>1.7368421052631577</v>
          </cell>
          <cell r="R162">
            <v>1.9210526315789476</v>
          </cell>
          <cell r="S162">
            <v>2.802631578947369</v>
          </cell>
          <cell r="T162">
            <v>2.1315789473684208</v>
          </cell>
          <cell r="U162">
            <v>1.7192982456140351</v>
          </cell>
          <cell r="V162">
            <v>1.4210526315789473</v>
          </cell>
          <cell r="W162">
            <v>2.12280701754386</v>
          </cell>
          <cell r="X162">
            <v>1.8289473684210527</v>
          </cell>
          <cell r="Y162">
            <v>0</v>
          </cell>
          <cell r="Z162">
            <v>1.25</v>
          </cell>
          <cell r="AA162">
            <v>1.5921052631578947</v>
          </cell>
        </row>
        <row r="163">
          <cell r="C163">
            <v>1.7894736842105263</v>
          </cell>
          <cell r="D163">
            <v>0.98684210526315796</v>
          </cell>
          <cell r="E163">
            <v>0.91228070175438603</v>
          </cell>
          <cell r="F163">
            <v>0.68421052631578938</v>
          </cell>
          <cell r="G163">
            <v>0</v>
          </cell>
          <cell r="H163">
            <v>3.4210526315789473</v>
          </cell>
          <cell r="I163">
            <v>3.5921052631578947</v>
          </cell>
          <cell r="J163">
            <v>3.4473684210526319</v>
          </cell>
          <cell r="K163">
            <v>2.2894736842105265</v>
          </cell>
          <cell r="L163">
            <v>1.9078947368421051</v>
          </cell>
          <cell r="M163">
            <v>2.0877192982456143</v>
          </cell>
          <cell r="N163">
            <v>2.3508771929824563</v>
          </cell>
          <cell r="O163">
            <v>1.4078947368421053</v>
          </cell>
          <cell r="P163">
            <v>0.81578947368421062</v>
          </cell>
          <cell r="Q163">
            <v>1.7368421052631577</v>
          </cell>
          <cell r="R163">
            <v>1.9210526315789476</v>
          </cell>
          <cell r="S163">
            <v>2.802631578947369</v>
          </cell>
          <cell r="T163">
            <v>2.1315789473684208</v>
          </cell>
          <cell r="U163">
            <v>1.7192982456140351</v>
          </cell>
          <cell r="V163">
            <v>1.4210526315789473</v>
          </cell>
          <cell r="W163">
            <v>2.12280701754386</v>
          </cell>
          <cell r="X163">
            <v>1.8289473684210527</v>
          </cell>
          <cell r="Y163">
            <v>0</v>
          </cell>
          <cell r="Z163">
            <v>1.25</v>
          </cell>
          <cell r="AA163">
            <v>1.5921052631578947</v>
          </cell>
        </row>
        <row r="164">
          <cell r="C164">
            <v>2.3333333333333335</v>
          </cell>
          <cell r="D164">
            <v>1.25</v>
          </cell>
          <cell r="E164">
            <v>1.6666666666666667</v>
          </cell>
          <cell r="F164">
            <v>1</v>
          </cell>
          <cell r="G164">
            <v>0</v>
          </cell>
          <cell r="H164">
            <v>4</v>
          </cell>
          <cell r="I164">
            <v>4</v>
          </cell>
          <cell r="J164">
            <v>3.75</v>
          </cell>
          <cell r="K164">
            <v>2.5</v>
          </cell>
          <cell r="L164">
            <v>2.5</v>
          </cell>
          <cell r="M164">
            <v>3</v>
          </cell>
          <cell r="N164">
            <v>3</v>
          </cell>
          <cell r="O164">
            <v>1.75</v>
          </cell>
          <cell r="P164">
            <v>1</v>
          </cell>
          <cell r="Q164">
            <v>2</v>
          </cell>
          <cell r="R164">
            <v>2.5</v>
          </cell>
          <cell r="S164">
            <v>4</v>
          </cell>
          <cell r="T164">
            <v>3.75</v>
          </cell>
          <cell r="U164">
            <v>2.3333333333333335</v>
          </cell>
          <cell r="V164">
            <v>2.3333333333333335</v>
          </cell>
          <cell r="W164">
            <v>2.6666666666666665</v>
          </cell>
          <cell r="X164">
            <v>2</v>
          </cell>
          <cell r="Y164">
            <v>0</v>
          </cell>
          <cell r="Z164">
            <v>2.25</v>
          </cell>
          <cell r="AA164">
            <v>2.75</v>
          </cell>
        </row>
        <row r="165">
          <cell r="C165">
            <v>2.3333333333333335</v>
          </cell>
          <cell r="D165">
            <v>1.5</v>
          </cell>
          <cell r="E165">
            <v>1</v>
          </cell>
          <cell r="F165">
            <v>1</v>
          </cell>
          <cell r="G165">
            <v>0</v>
          </cell>
          <cell r="H165">
            <v>3.6666666666666665</v>
          </cell>
          <cell r="I165">
            <v>3.5</v>
          </cell>
          <cell r="J165">
            <v>3.75</v>
          </cell>
          <cell r="K165">
            <v>1.5</v>
          </cell>
          <cell r="L165">
            <v>2</v>
          </cell>
          <cell r="M165">
            <v>3.6666666666666665</v>
          </cell>
          <cell r="N165">
            <v>1.3333333333333333</v>
          </cell>
          <cell r="O165">
            <v>1.75</v>
          </cell>
          <cell r="P165">
            <v>0.25</v>
          </cell>
          <cell r="Q165">
            <v>1.6666666666666667</v>
          </cell>
          <cell r="R165">
            <v>1.75</v>
          </cell>
          <cell r="S165">
            <v>3.25</v>
          </cell>
          <cell r="T165">
            <v>2.25</v>
          </cell>
          <cell r="U165">
            <v>1.3333333333333333</v>
          </cell>
          <cell r="V165">
            <v>1.3333333333333333</v>
          </cell>
          <cell r="W165">
            <v>1.6666666666666667</v>
          </cell>
          <cell r="X165">
            <v>1</v>
          </cell>
          <cell r="Y165">
            <v>0</v>
          </cell>
          <cell r="Z165">
            <v>1.75</v>
          </cell>
          <cell r="AA165">
            <v>1</v>
          </cell>
        </row>
        <row r="166">
          <cell r="C166">
            <v>0.33333333333333331</v>
          </cell>
          <cell r="D166">
            <v>1</v>
          </cell>
          <cell r="E166">
            <v>0.66666666666666663</v>
          </cell>
          <cell r="F166">
            <v>0.33333333333333331</v>
          </cell>
          <cell r="G166">
            <v>0</v>
          </cell>
          <cell r="H166">
            <v>2</v>
          </cell>
          <cell r="I166">
            <v>3.25</v>
          </cell>
          <cell r="J166">
            <v>2.5</v>
          </cell>
          <cell r="K166">
            <v>2</v>
          </cell>
          <cell r="L166">
            <v>1</v>
          </cell>
          <cell r="M166">
            <v>0</v>
          </cell>
          <cell r="N166">
            <v>2</v>
          </cell>
          <cell r="O166">
            <v>1.75</v>
          </cell>
          <cell r="P166">
            <v>0</v>
          </cell>
          <cell r="Q166">
            <v>1.3333333333333333</v>
          </cell>
          <cell r="R166">
            <v>1.5</v>
          </cell>
          <cell r="S166">
            <v>0.5</v>
          </cell>
          <cell r="T166">
            <v>1</v>
          </cell>
          <cell r="U166">
            <v>0.66666666666666663</v>
          </cell>
          <cell r="V166">
            <v>0.66666666666666663</v>
          </cell>
          <cell r="W166">
            <v>2</v>
          </cell>
          <cell r="X166">
            <v>1.5</v>
          </cell>
          <cell r="Y166">
            <v>0</v>
          </cell>
          <cell r="Z166">
            <v>0.75</v>
          </cell>
          <cell r="AA166">
            <v>0</v>
          </cell>
        </row>
        <row r="167">
          <cell r="C167">
            <v>2</v>
          </cell>
          <cell r="D167">
            <v>0.75</v>
          </cell>
          <cell r="E167">
            <v>1</v>
          </cell>
          <cell r="F167">
            <v>0.66666666666666663</v>
          </cell>
          <cell r="G167">
            <v>0</v>
          </cell>
          <cell r="H167">
            <v>4.333333333333333</v>
          </cell>
          <cell r="I167">
            <v>2.75</v>
          </cell>
          <cell r="J167">
            <v>3.75</v>
          </cell>
          <cell r="K167">
            <v>3</v>
          </cell>
          <cell r="L167">
            <v>2.25</v>
          </cell>
          <cell r="M167">
            <v>1</v>
          </cell>
          <cell r="N167">
            <v>3.3333333333333335</v>
          </cell>
          <cell r="O167">
            <v>1.25</v>
          </cell>
          <cell r="P167">
            <v>1.5</v>
          </cell>
          <cell r="Q167">
            <v>2</v>
          </cell>
          <cell r="R167">
            <v>2.25</v>
          </cell>
          <cell r="S167">
            <v>2.75</v>
          </cell>
          <cell r="T167">
            <v>2</v>
          </cell>
          <cell r="U167">
            <v>2.3333333333333335</v>
          </cell>
          <cell r="V167">
            <v>1.6666666666666667</v>
          </cell>
          <cell r="W167">
            <v>2</v>
          </cell>
          <cell r="X167">
            <v>2.5</v>
          </cell>
          <cell r="Y167">
            <v>0</v>
          </cell>
          <cell r="Z167">
            <v>1</v>
          </cell>
          <cell r="AA167">
            <v>1.75</v>
          </cell>
        </row>
        <row r="168">
          <cell r="C168">
            <v>2</v>
          </cell>
          <cell r="D168">
            <v>0.25</v>
          </cell>
          <cell r="E168">
            <v>0</v>
          </cell>
          <cell r="F168">
            <v>0.33333333333333331</v>
          </cell>
          <cell r="G168">
            <v>0</v>
          </cell>
          <cell r="H168">
            <v>3</v>
          </cell>
          <cell r="I168">
            <v>4.75</v>
          </cell>
          <cell r="J168">
            <v>3.5</v>
          </cell>
          <cell r="K168">
            <v>2.5</v>
          </cell>
          <cell r="L168">
            <v>1.75</v>
          </cell>
          <cell r="M168">
            <v>3</v>
          </cell>
          <cell r="N168">
            <v>2</v>
          </cell>
          <cell r="O168">
            <v>0.25</v>
          </cell>
          <cell r="P168">
            <v>1.5</v>
          </cell>
          <cell r="Q168">
            <v>1.6666666666666667</v>
          </cell>
          <cell r="R168">
            <v>1.5</v>
          </cell>
          <cell r="S168">
            <v>3.75</v>
          </cell>
          <cell r="T168">
            <v>1.5</v>
          </cell>
          <cell r="U168">
            <v>2</v>
          </cell>
          <cell r="V168">
            <v>1</v>
          </cell>
          <cell r="W168">
            <v>2.3333333333333335</v>
          </cell>
          <cell r="X168">
            <v>2.25</v>
          </cell>
          <cell r="Y168">
            <v>0</v>
          </cell>
          <cell r="Z168">
            <v>0.25</v>
          </cell>
          <cell r="AA168">
            <v>2.75</v>
          </cell>
        </row>
        <row r="169">
          <cell r="C169">
            <v>0.79733333333333334</v>
          </cell>
          <cell r="D169">
            <v>0.83000000000000007</v>
          </cell>
          <cell r="E169">
            <v>1.1499999999999999</v>
          </cell>
          <cell r="F169">
            <v>0.44000000000000006</v>
          </cell>
          <cell r="G169">
            <v>0</v>
          </cell>
          <cell r="H169">
            <v>3.97</v>
          </cell>
          <cell r="I169">
            <v>4.6399999999999997</v>
          </cell>
          <cell r="J169">
            <v>3.9000000000000004</v>
          </cell>
          <cell r="K169">
            <v>3.3999999999999995</v>
          </cell>
          <cell r="L169">
            <v>2.1700000000000004</v>
          </cell>
          <cell r="M169">
            <v>1.1300000000000001</v>
          </cell>
          <cell r="N169">
            <v>1.5300000000000002</v>
          </cell>
          <cell r="O169">
            <v>0.94000000000000017</v>
          </cell>
          <cell r="P169">
            <v>1.31</v>
          </cell>
          <cell r="Q169">
            <v>1.98</v>
          </cell>
          <cell r="R169">
            <v>1.46</v>
          </cell>
          <cell r="S169">
            <v>4.1900000000000004</v>
          </cell>
          <cell r="T169">
            <v>1.4400000000000002</v>
          </cell>
          <cell r="U169">
            <v>1.1900000000000002</v>
          </cell>
          <cell r="V169">
            <v>0.71000000000000008</v>
          </cell>
          <cell r="W169">
            <v>2.04</v>
          </cell>
          <cell r="X169">
            <v>1.55</v>
          </cell>
          <cell r="Y169">
            <v>1.48</v>
          </cell>
          <cell r="Z169">
            <v>1.3000000000000003</v>
          </cell>
          <cell r="AA169">
            <v>2.2400000000000002</v>
          </cell>
        </row>
        <row r="170">
          <cell r="C170">
            <v>1.3333333333333333</v>
          </cell>
          <cell r="D170">
            <v>0.46666666666666667</v>
          </cell>
          <cell r="E170">
            <v>0.8</v>
          </cell>
          <cell r="F170">
            <v>0</v>
          </cell>
          <cell r="G170">
            <v>0</v>
          </cell>
          <cell r="H170">
            <v>4.3333333333333339</v>
          </cell>
          <cell r="I170">
            <v>4.8</v>
          </cell>
          <cell r="J170">
            <v>4.0000000000000009</v>
          </cell>
          <cell r="K170">
            <v>3.1333333333333329</v>
          </cell>
          <cell r="L170">
            <v>3</v>
          </cell>
          <cell r="M170">
            <v>1.0666666666666667</v>
          </cell>
          <cell r="N170">
            <v>0.8666666666666667</v>
          </cell>
          <cell r="O170">
            <v>0.8</v>
          </cell>
          <cell r="P170">
            <v>1.8000000000000003</v>
          </cell>
          <cell r="Q170">
            <v>2.5333333333333337</v>
          </cell>
          <cell r="R170">
            <v>2.8</v>
          </cell>
          <cell r="S170">
            <v>4.4666666666666668</v>
          </cell>
          <cell r="T170">
            <v>2.1333333333333333</v>
          </cell>
          <cell r="U170">
            <v>0.46666666666666667</v>
          </cell>
          <cell r="V170">
            <v>0.66666666666666663</v>
          </cell>
          <cell r="W170">
            <v>2.0666666666666669</v>
          </cell>
          <cell r="X170">
            <v>1.2</v>
          </cell>
          <cell r="Y170">
            <v>1.0666666666666669</v>
          </cell>
          <cell r="Z170">
            <v>1.8666666666666667</v>
          </cell>
          <cell r="AA170">
            <v>2.8000000000000003</v>
          </cell>
        </row>
        <row r="171">
          <cell r="C171">
            <v>3.0000000000000004</v>
          </cell>
          <cell r="D171">
            <v>0.4</v>
          </cell>
          <cell r="E171">
            <v>0.8</v>
          </cell>
          <cell r="F171">
            <v>0</v>
          </cell>
          <cell r="G171">
            <v>0</v>
          </cell>
          <cell r="H171">
            <v>5</v>
          </cell>
          <cell r="I171">
            <v>5</v>
          </cell>
          <cell r="J171">
            <v>5</v>
          </cell>
          <cell r="K171">
            <v>3.3999999999999995</v>
          </cell>
          <cell r="L171">
            <v>3.5999999999999996</v>
          </cell>
          <cell r="M171">
            <v>2</v>
          </cell>
          <cell r="N171">
            <v>1.6</v>
          </cell>
          <cell r="O171">
            <v>1.4000000000000001</v>
          </cell>
          <cell r="P171">
            <v>2.2000000000000002</v>
          </cell>
          <cell r="Q171">
            <v>1.2000000000000002</v>
          </cell>
          <cell r="R171">
            <v>3.3999999999999995</v>
          </cell>
          <cell r="S171">
            <v>4</v>
          </cell>
          <cell r="T171">
            <v>2.4000000000000004</v>
          </cell>
          <cell r="U171">
            <v>1.4000000000000001</v>
          </cell>
          <cell r="V171">
            <v>1</v>
          </cell>
          <cell r="W171">
            <v>3.5999999999999996</v>
          </cell>
          <cell r="X171">
            <v>3.5999999999999996</v>
          </cell>
          <cell r="Y171">
            <v>1.2000000000000002</v>
          </cell>
          <cell r="Z171">
            <v>2</v>
          </cell>
          <cell r="AA171">
            <v>3.0000000000000004</v>
          </cell>
        </row>
        <row r="172">
          <cell r="C172">
            <v>3</v>
          </cell>
          <cell r="D172">
            <v>1</v>
          </cell>
          <cell r="E172">
            <v>2</v>
          </cell>
          <cell r="F172">
            <v>0</v>
          </cell>
          <cell r="G172">
            <v>0</v>
          </cell>
          <cell r="H172">
            <v>5</v>
          </cell>
          <cell r="I172">
            <v>5</v>
          </cell>
          <cell r="J172">
            <v>5</v>
          </cell>
          <cell r="K172">
            <v>4</v>
          </cell>
          <cell r="L172">
            <v>3</v>
          </cell>
          <cell r="M172">
            <v>2</v>
          </cell>
          <cell r="N172">
            <v>4</v>
          </cell>
          <cell r="O172">
            <v>2</v>
          </cell>
          <cell r="P172">
            <v>4</v>
          </cell>
          <cell r="Q172">
            <v>3</v>
          </cell>
          <cell r="R172">
            <v>4</v>
          </cell>
          <cell r="S172">
            <v>4</v>
          </cell>
          <cell r="T172">
            <v>3</v>
          </cell>
          <cell r="U172">
            <v>2</v>
          </cell>
          <cell r="V172">
            <v>1</v>
          </cell>
          <cell r="W172">
            <v>3</v>
          </cell>
          <cell r="X172">
            <v>3</v>
          </cell>
          <cell r="Y172">
            <v>3</v>
          </cell>
          <cell r="Z172">
            <v>2</v>
          </cell>
          <cell r="AA172">
            <v>3</v>
          </cell>
        </row>
        <row r="173">
          <cell r="C173">
            <v>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5</v>
          </cell>
          <cell r="I173">
            <v>5</v>
          </cell>
          <cell r="J173">
            <v>5</v>
          </cell>
          <cell r="K173">
            <v>3</v>
          </cell>
          <cell r="L173">
            <v>4</v>
          </cell>
          <cell r="M173">
            <v>2</v>
          </cell>
          <cell r="N173">
            <v>0</v>
          </cell>
          <cell r="O173">
            <v>1</v>
          </cell>
          <cell r="P173">
            <v>1</v>
          </cell>
          <cell r="Q173">
            <v>0</v>
          </cell>
          <cell r="R173">
            <v>3</v>
          </cell>
          <cell r="S173">
            <v>4</v>
          </cell>
          <cell r="T173">
            <v>2</v>
          </cell>
          <cell r="U173">
            <v>1</v>
          </cell>
          <cell r="V173">
            <v>1</v>
          </cell>
          <cell r="W173">
            <v>4</v>
          </cell>
          <cell r="X173">
            <v>4</v>
          </cell>
          <cell r="Y173">
            <v>0</v>
          </cell>
          <cell r="Z173">
            <v>2</v>
          </cell>
          <cell r="AA173">
            <v>3</v>
          </cell>
        </row>
        <row r="174">
          <cell r="C174">
            <v>0</v>
          </cell>
          <cell r="D174">
            <v>1</v>
          </cell>
          <cell r="E174">
            <v>1</v>
          </cell>
          <cell r="F174">
            <v>0</v>
          </cell>
          <cell r="G174">
            <v>0</v>
          </cell>
          <cell r="H174">
            <v>4</v>
          </cell>
          <cell r="I174">
            <v>5</v>
          </cell>
          <cell r="J174">
            <v>3</v>
          </cell>
          <cell r="K174">
            <v>3</v>
          </cell>
          <cell r="L174">
            <v>2</v>
          </cell>
          <cell r="M174">
            <v>0</v>
          </cell>
          <cell r="N174">
            <v>1</v>
          </cell>
          <cell r="O174">
            <v>0</v>
          </cell>
          <cell r="P174">
            <v>2</v>
          </cell>
          <cell r="Q174">
            <v>4</v>
          </cell>
          <cell r="R174">
            <v>3</v>
          </cell>
          <cell r="S174">
            <v>5</v>
          </cell>
          <cell r="T174">
            <v>3</v>
          </cell>
          <cell r="U174">
            <v>0</v>
          </cell>
          <cell r="V174">
            <v>1</v>
          </cell>
          <cell r="W174">
            <v>2</v>
          </cell>
          <cell r="X174">
            <v>0</v>
          </cell>
          <cell r="Y174">
            <v>2</v>
          </cell>
          <cell r="Z174">
            <v>2</v>
          </cell>
          <cell r="AA174">
            <v>4</v>
          </cell>
        </row>
        <row r="175">
          <cell r="C175">
            <v>0</v>
          </cell>
          <cell r="D175">
            <v>1</v>
          </cell>
          <cell r="E175">
            <v>1</v>
          </cell>
          <cell r="F175">
            <v>0</v>
          </cell>
          <cell r="G175">
            <v>0</v>
          </cell>
          <cell r="H175">
            <v>4</v>
          </cell>
          <cell r="I175">
            <v>5</v>
          </cell>
          <cell r="J175">
            <v>3</v>
          </cell>
          <cell r="K175">
            <v>3</v>
          </cell>
          <cell r="L175">
            <v>2</v>
          </cell>
          <cell r="M175">
            <v>0</v>
          </cell>
          <cell r="N175">
            <v>1</v>
          </cell>
          <cell r="O175">
            <v>0</v>
          </cell>
          <cell r="P175">
            <v>2</v>
          </cell>
          <cell r="Q175">
            <v>4</v>
          </cell>
          <cell r="R175">
            <v>3</v>
          </cell>
          <cell r="S175">
            <v>5</v>
          </cell>
          <cell r="T175">
            <v>3</v>
          </cell>
          <cell r="U175">
            <v>0</v>
          </cell>
          <cell r="V175">
            <v>1</v>
          </cell>
          <cell r="W175">
            <v>2</v>
          </cell>
          <cell r="X175">
            <v>0</v>
          </cell>
          <cell r="Y175">
            <v>2</v>
          </cell>
          <cell r="Z175">
            <v>2</v>
          </cell>
          <cell r="AA175">
            <v>4</v>
          </cell>
        </row>
        <row r="176">
          <cell r="C176">
            <v>1</v>
          </cell>
          <cell r="D176">
            <v>0</v>
          </cell>
          <cell r="E176">
            <v>0.6</v>
          </cell>
          <cell r="F176">
            <v>0</v>
          </cell>
          <cell r="G176">
            <v>0</v>
          </cell>
          <cell r="H176">
            <v>4</v>
          </cell>
          <cell r="I176">
            <v>4.4000000000000004</v>
          </cell>
          <cell r="J176">
            <v>4</v>
          </cell>
          <cell r="K176">
            <v>3.0000000000000004</v>
          </cell>
          <cell r="L176">
            <v>3.3999999999999995</v>
          </cell>
          <cell r="M176">
            <v>1.2</v>
          </cell>
          <cell r="N176">
            <v>0</v>
          </cell>
          <cell r="O176">
            <v>1</v>
          </cell>
          <cell r="P176">
            <v>1.2</v>
          </cell>
          <cell r="Q176">
            <v>2.4</v>
          </cell>
          <cell r="R176">
            <v>2</v>
          </cell>
          <cell r="S176">
            <v>4.4000000000000004</v>
          </cell>
          <cell r="T176">
            <v>1</v>
          </cell>
          <cell r="U176">
            <v>0</v>
          </cell>
          <cell r="V176">
            <v>0</v>
          </cell>
          <cell r="W176">
            <v>0.6</v>
          </cell>
          <cell r="X176">
            <v>0</v>
          </cell>
          <cell r="Y176">
            <v>0</v>
          </cell>
          <cell r="Z176">
            <v>1.6</v>
          </cell>
          <cell r="AA176">
            <v>1.4000000000000001</v>
          </cell>
        </row>
        <row r="177">
          <cell r="C177">
            <v>1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4</v>
          </cell>
          <cell r="I177">
            <v>4</v>
          </cell>
          <cell r="J177">
            <v>4</v>
          </cell>
          <cell r="K177">
            <v>3</v>
          </cell>
          <cell r="L177">
            <v>3</v>
          </cell>
          <cell r="M177">
            <v>2</v>
          </cell>
          <cell r="N177">
            <v>0</v>
          </cell>
          <cell r="O177">
            <v>1</v>
          </cell>
          <cell r="P177">
            <v>2</v>
          </cell>
          <cell r="Q177">
            <v>4</v>
          </cell>
          <cell r="R177">
            <v>2</v>
          </cell>
          <cell r="S177">
            <v>4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0</v>
          </cell>
          <cell r="Y177">
            <v>0</v>
          </cell>
          <cell r="Z177">
            <v>2</v>
          </cell>
          <cell r="AA177">
            <v>1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4</v>
          </cell>
          <cell r="I178">
            <v>5</v>
          </cell>
          <cell r="J178">
            <v>4</v>
          </cell>
          <cell r="K178">
            <v>3</v>
          </cell>
          <cell r="L178">
            <v>4</v>
          </cell>
          <cell r="M178">
            <v>0</v>
          </cell>
          <cell r="N178">
            <v>0</v>
          </cell>
          <cell r="O178">
            <v>1</v>
          </cell>
          <cell r="P178">
            <v>0</v>
          </cell>
          <cell r="Q178">
            <v>0</v>
          </cell>
          <cell r="R178">
            <v>2</v>
          </cell>
          <cell r="S178">
            <v>5</v>
          </cell>
          <cell r="T178">
            <v>1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2</v>
          </cell>
        </row>
        <row r="179">
          <cell r="C179">
            <v>0</v>
          </cell>
          <cell r="D179">
            <v>2.9000000000000004</v>
          </cell>
          <cell r="E179">
            <v>2.4000000000000004</v>
          </cell>
          <cell r="F179">
            <v>2.2000000000000002</v>
          </cell>
          <cell r="G179">
            <v>0</v>
          </cell>
          <cell r="H179">
            <v>4.4000000000000004</v>
          </cell>
          <cell r="I179">
            <v>4.6999999999999993</v>
          </cell>
          <cell r="J179">
            <v>4.0000000000000009</v>
          </cell>
          <cell r="K179">
            <v>4.3</v>
          </cell>
          <cell r="L179">
            <v>3.9000000000000004</v>
          </cell>
          <cell r="M179">
            <v>2.7</v>
          </cell>
          <cell r="N179">
            <v>2.8000000000000003</v>
          </cell>
          <cell r="O179">
            <v>1.9000000000000004</v>
          </cell>
          <cell r="P179">
            <v>2.2000000000000002</v>
          </cell>
          <cell r="Q179">
            <v>3.4000000000000004</v>
          </cell>
          <cell r="R179">
            <v>2.6000000000000005</v>
          </cell>
          <cell r="S179">
            <v>4.1000000000000005</v>
          </cell>
          <cell r="T179">
            <v>3.4000000000000004</v>
          </cell>
          <cell r="U179">
            <v>4.8</v>
          </cell>
          <cell r="V179">
            <v>1.9</v>
          </cell>
          <cell r="W179">
            <v>2.6000000000000005</v>
          </cell>
          <cell r="X179">
            <v>3.5000000000000004</v>
          </cell>
          <cell r="Y179">
            <v>3.2</v>
          </cell>
          <cell r="Z179">
            <v>2.1</v>
          </cell>
          <cell r="AA179">
            <v>3.9000000000000008</v>
          </cell>
        </row>
        <row r="180">
          <cell r="C180">
            <v>0</v>
          </cell>
          <cell r="D180">
            <v>2.9000000000000004</v>
          </cell>
          <cell r="E180">
            <v>2.4000000000000004</v>
          </cell>
          <cell r="F180">
            <v>2.2000000000000002</v>
          </cell>
          <cell r="G180">
            <v>0</v>
          </cell>
          <cell r="H180">
            <v>4.4000000000000004</v>
          </cell>
          <cell r="I180">
            <v>4.6999999999999993</v>
          </cell>
          <cell r="J180">
            <v>4.0000000000000009</v>
          </cell>
          <cell r="K180">
            <v>4.3</v>
          </cell>
          <cell r="L180">
            <v>3.9000000000000004</v>
          </cell>
          <cell r="M180">
            <v>2.7</v>
          </cell>
          <cell r="N180">
            <v>2.8000000000000003</v>
          </cell>
          <cell r="O180">
            <v>1.9000000000000004</v>
          </cell>
          <cell r="P180">
            <v>2.2000000000000002</v>
          </cell>
          <cell r="Q180">
            <v>3.4000000000000004</v>
          </cell>
          <cell r="R180">
            <v>2.6000000000000005</v>
          </cell>
          <cell r="S180">
            <v>4.1000000000000005</v>
          </cell>
          <cell r="T180">
            <v>3.4000000000000004</v>
          </cell>
          <cell r="U180">
            <v>4.8</v>
          </cell>
          <cell r="V180">
            <v>1.9</v>
          </cell>
          <cell r="W180">
            <v>2.6000000000000005</v>
          </cell>
          <cell r="X180">
            <v>3.5000000000000004</v>
          </cell>
          <cell r="Y180">
            <v>3.2</v>
          </cell>
          <cell r="Z180">
            <v>2.1</v>
          </cell>
          <cell r="AA180">
            <v>3.9000000000000008</v>
          </cell>
        </row>
        <row r="181">
          <cell r="C181">
            <v>0</v>
          </cell>
          <cell r="D181">
            <v>3</v>
          </cell>
          <cell r="E181">
            <v>3</v>
          </cell>
          <cell r="F181">
            <v>3</v>
          </cell>
          <cell r="G181">
            <v>0</v>
          </cell>
          <cell r="H181">
            <v>5</v>
          </cell>
          <cell r="I181">
            <v>5</v>
          </cell>
          <cell r="J181">
            <v>4</v>
          </cell>
          <cell r="K181">
            <v>5</v>
          </cell>
          <cell r="L181">
            <v>4</v>
          </cell>
          <cell r="M181">
            <v>3</v>
          </cell>
          <cell r="N181">
            <v>4</v>
          </cell>
          <cell r="O181">
            <v>3</v>
          </cell>
          <cell r="P181">
            <v>1</v>
          </cell>
          <cell r="Q181">
            <v>4</v>
          </cell>
          <cell r="R181">
            <v>3</v>
          </cell>
          <cell r="S181">
            <v>4</v>
          </cell>
          <cell r="T181">
            <v>4</v>
          </cell>
          <cell r="U181">
            <v>5</v>
          </cell>
          <cell r="V181">
            <v>2</v>
          </cell>
          <cell r="W181">
            <v>3</v>
          </cell>
          <cell r="X181">
            <v>3</v>
          </cell>
          <cell r="Y181">
            <v>4</v>
          </cell>
          <cell r="Z181">
            <v>3</v>
          </cell>
          <cell r="AA181">
            <v>4</v>
          </cell>
        </row>
        <row r="182">
          <cell r="C182">
            <v>0</v>
          </cell>
          <cell r="D182">
            <v>3</v>
          </cell>
          <cell r="E182">
            <v>3</v>
          </cell>
          <cell r="F182">
            <v>3</v>
          </cell>
          <cell r="G182">
            <v>0</v>
          </cell>
          <cell r="H182">
            <v>5</v>
          </cell>
          <cell r="I182">
            <v>4</v>
          </cell>
          <cell r="J182">
            <v>4</v>
          </cell>
          <cell r="K182">
            <v>5</v>
          </cell>
          <cell r="L182">
            <v>4</v>
          </cell>
          <cell r="M182">
            <v>4</v>
          </cell>
          <cell r="N182">
            <v>3</v>
          </cell>
          <cell r="O182">
            <v>3</v>
          </cell>
          <cell r="P182">
            <v>2</v>
          </cell>
          <cell r="Q182">
            <v>3</v>
          </cell>
          <cell r="R182">
            <v>3</v>
          </cell>
          <cell r="S182">
            <v>3</v>
          </cell>
          <cell r="T182">
            <v>2</v>
          </cell>
          <cell r="U182">
            <v>5</v>
          </cell>
          <cell r="V182">
            <v>2</v>
          </cell>
          <cell r="W182">
            <v>3</v>
          </cell>
          <cell r="X182">
            <v>4</v>
          </cell>
          <cell r="Y182">
            <v>3</v>
          </cell>
          <cell r="Z182">
            <v>2</v>
          </cell>
          <cell r="AA182">
            <v>4</v>
          </cell>
        </row>
        <row r="183">
          <cell r="C183">
            <v>0</v>
          </cell>
          <cell r="D183">
            <v>2</v>
          </cell>
          <cell r="E183">
            <v>2</v>
          </cell>
          <cell r="F183">
            <v>0</v>
          </cell>
          <cell r="G183">
            <v>0</v>
          </cell>
          <cell r="H183">
            <v>4</v>
          </cell>
          <cell r="I183">
            <v>5</v>
          </cell>
          <cell r="J183">
            <v>3</v>
          </cell>
          <cell r="K183">
            <v>3</v>
          </cell>
          <cell r="L183">
            <v>4</v>
          </cell>
          <cell r="M183">
            <v>2</v>
          </cell>
          <cell r="N183">
            <v>3</v>
          </cell>
          <cell r="O183">
            <v>2</v>
          </cell>
          <cell r="P183">
            <v>3</v>
          </cell>
          <cell r="Q183">
            <v>3</v>
          </cell>
          <cell r="R183">
            <v>3</v>
          </cell>
          <cell r="S183">
            <v>3</v>
          </cell>
          <cell r="T183">
            <v>3</v>
          </cell>
          <cell r="U183">
            <v>4</v>
          </cell>
          <cell r="V183">
            <v>2</v>
          </cell>
          <cell r="W183">
            <v>3</v>
          </cell>
          <cell r="X183">
            <v>4</v>
          </cell>
          <cell r="Y183">
            <v>3</v>
          </cell>
          <cell r="Z183">
            <v>2</v>
          </cell>
          <cell r="AA183">
            <v>3</v>
          </cell>
        </row>
        <row r="184">
          <cell r="C184">
            <v>0</v>
          </cell>
          <cell r="D184">
            <v>3</v>
          </cell>
          <cell r="E184">
            <v>3</v>
          </cell>
          <cell r="F184">
            <v>4</v>
          </cell>
          <cell r="G184">
            <v>0</v>
          </cell>
          <cell r="H184">
            <v>5</v>
          </cell>
          <cell r="I184">
            <v>5</v>
          </cell>
          <cell r="J184">
            <v>4</v>
          </cell>
          <cell r="K184">
            <v>5</v>
          </cell>
          <cell r="L184">
            <v>5</v>
          </cell>
          <cell r="M184">
            <v>4</v>
          </cell>
          <cell r="N184">
            <v>4</v>
          </cell>
          <cell r="O184">
            <v>2</v>
          </cell>
          <cell r="P184">
            <v>3</v>
          </cell>
          <cell r="Q184">
            <v>4</v>
          </cell>
          <cell r="R184">
            <v>3</v>
          </cell>
          <cell r="S184">
            <v>5</v>
          </cell>
          <cell r="T184">
            <v>5</v>
          </cell>
          <cell r="U184">
            <v>5</v>
          </cell>
          <cell r="V184">
            <v>3</v>
          </cell>
          <cell r="W184">
            <v>4</v>
          </cell>
          <cell r="X184">
            <v>3</v>
          </cell>
          <cell r="Y184">
            <v>4</v>
          </cell>
          <cell r="Z184">
            <v>2</v>
          </cell>
          <cell r="AA184">
            <v>4</v>
          </cell>
        </row>
        <row r="185">
          <cell r="C185">
            <v>0</v>
          </cell>
          <cell r="D185">
            <v>4</v>
          </cell>
          <cell r="E185">
            <v>3</v>
          </cell>
          <cell r="F185">
            <v>4</v>
          </cell>
          <cell r="G185">
            <v>0</v>
          </cell>
          <cell r="H185">
            <v>5</v>
          </cell>
          <cell r="I185">
            <v>5</v>
          </cell>
          <cell r="J185">
            <v>4</v>
          </cell>
          <cell r="K185">
            <v>4</v>
          </cell>
          <cell r="L185">
            <v>4</v>
          </cell>
          <cell r="M185">
            <v>4</v>
          </cell>
          <cell r="N185">
            <v>3</v>
          </cell>
          <cell r="O185">
            <v>3</v>
          </cell>
          <cell r="P185">
            <v>2</v>
          </cell>
          <cell r="Q185">
            <v>3</v>
          </cell>
          <cell r="R185">
            <v>3</v>
          </cell>
          <cell r="S185">
            <v>5</v>
          </cell>
          <cell r="T185">
            <v>5</v>
          </cell>
          <cell r="U185">
            <v>5</v>
          </cell>
          <cell r="V185">
            <v>2</v>
          </cell>
          <cell r="W185">
            <v>4</v>
          </cell>
          <cell r="X185">
            <v>3</v>
          </cell>
          <cell r="Y185">
            <v>3</v>
          </cell>
          <cell r="Z185">
            <v>2</v>
          </cell>
          <cell r="AA185">
            <v>5</v>
          </cell>
        </row>
        <row r="186">
          <cell r="C186">
            <v>0</v>
          </cell>
          <cell r="D186">
            <v>3</v>
          </cell>
          <cell r="E186">
            <v>3</v>
          </cell>
          <cell r="F186">
            <v>0</v>
          </cell>
          <cell r="G186">
            <v>0</v>
          </cell>
          <cell r="H186">
            <v>4</v>
          </cell>
          <cell r="I186">
            <v>4</v>
          </cell>
          <cell r="J186">
            <v>5</v>
          </cell>
          <cell r="K186">
            <v>5</v>
          </cell>
          <cell r="L186">
            <v>4</v>
          </cell>
          <cell r="M186">
            <v>2</v>
          </cell>
          <cell r="N186">
            <v>3</v>
          </cell>
          <cell r="O186">
            <v>2</v>
          </cell>
          <cell r="P186">
            <v>2</v>
          </cell>
          <cell r="Q186">
            <v>4</v>
          </cell>
          <cell r="R186">
            <v>3</v>
          </cell>
          <cell r="S186">
            <v>4</v>
          </cell>
          <cell r="T186">
            <v>3</v>
          </cell>
          <cell r="U186">
            <v>5</v>
          </cell>
          <cell r="V186">
            <v>1</v>
          </cell>
          <cell r="W186">
            <v>3</v>
          </cell>
          <cell r="X186">
            <v>4</v>
          </cell>
          <cell r="Y186">
            <v>2</v>
          </cell>
          <cell r="Z186">
            <v>2</v>
          </cell>
          <cell r="AA186">
            <v>4</v>
          </cell>
        </row>
        <row r="187">
          <cell r="C187">
            <v>0</v>
          </cell>
          <cell r="D187">
            <v>3</v>
          </cell>
          <cell r="E187">
            <v>1</v>
          </cell>
          <cell r="F187">
            <v>4</v>
          </cell>
          <cell r="G187">
            <v>0</v>
          </cell>
          <cell r="H187">
            <v>4</v>
          </cell>
          <cell r="I187">
            <v>5</v>
          </cell>
          <cell r="J187">
            <v>4</v>
          </cell>
          <cell r="K187">
            <v>4</v>
          </cell>
          <cell r="L187">
            <v>3</v>
          </cell>
          <cell r="M187">
            <v>2</v>
          </cell>
          <cell r="N187">
            <v>1</v>
          </cell>
          <cell r="O187">
            <v>0</v>
          </cell>
          <cell r="P187">
            <v>2</v>
          </cell>
          <cell r="Q187">
            <v>3</v>
          </cell>
          <cell r="R187">
            <v>1</v>
          </cell>
          <cell r="S187">
            <v>5</v>
          </cell>
          <cell r="T187">
            <v>3</v>
          </cell>
          <cell r="U187">
            <v>5</v>
          </cell>
          <cell r="V187">
            <v>2</v>
          </cell>
          <cell r="W187">
            <v>0</v>
          </cell>
          <cell r="X187">
            <v>3</v>
          </cell>
          <cell r="Y187">
            <v>4</v>
          </cell>
          <cell r="Z187">
            <v>2</v>
          </cell>
          <cell r="AA187">
            <v>4</v>
          </cell>
        </row>
        <row r="188">
          <cell r="C188">
            <v>0.44000000000000006</v>
          </cell>
          <cell r="D188">
            <v>0.21999999999999997</v>
          </cell>
          <cell r="E188">
            <v>0.85999999999999988</v>
          </cell>
          <cell r="F188">
            <v>0</v>
          </cell>
          <cell r="G188">
            <v>0</v>
          </cell>
          <cell r="H188">
            <v>3.58</v>
          </cell>
          <cell r="I188">
            <v>4.5199999999999996</v>
          </cell>
          <cell r="J188">
            <v>3.8</v>
          </cell>
          <cell r="K188">
            <v>3.2</v>
          </cell>
          <cell r="L188">
            <v>0.98</v>
          </cell>
          <cell r="M188">
            <v>0.54</v>
          </cell>
          <cell r="N188">
            <v>1.4200000000000002</v>
          </cell>
          <cell r="O188">
            <v>0.64000000000000012</v>
          </cell>
          <cell r="P188">
            <v>0.66</v>
          </cell>
          <cell r="Q188">
            <v>1.08</v>
          </cell>
          <cell r="R188">
            <v>0.2</v>
          </cell>
          <cell r="S188">
            <v>4.0600000000000005</v>
          </cell>
          <cell r="T188">
            <v>0.24</v>
          </cell>
          <cell r="U188">
            <v>0.18</v>
          </cell>
          <cell r="V188">
            <v>0.26</v>
          </cell>
          <cell r="W188">
            <v>1.7999999999999998</v>
          </cell>
          <cell r="X188">
            <v>0.98</v>
          </cell>
          <cell r="Y188">
            <v>1.04</v>
          </cell>
          <cell r="Z188">
            <v>0.64000000000000012</v>
          </cell>
          <cell r="AA188">
            <v>1.24</v>
          </cell>
        </row>
        <row r="189">
          <cell r="C189">
            <v>0.85000000000000009</v>
          </cell>
          <cell r="D189">
            <v>0.44999999999999996</v>
          </cell>
          <cell r="E189">
            <v>0.55000000000000004</v>
          </cell>
          <cell r="F189">
            <v>0</v>
          </cell>
          <cell r="G189">
            <v>0</v>
          </cell>
          <cell r="H189">
            <v>3.6500000000000004</v>
          </cell>
          <cell r="I189">
            <v>4.6500000000000004</v>
          </cell>
          <cell r="J189">
            <v>4.6000000000000005</v>
          </cell>
          <cell r="K189">
            <v>4.1499999999999995</v>
          </cell>
          <cell r="L189">
            <v>1.7500000000000002</v>
          </cell>
          <cell r="M189">
            <v>1.35</v>
          </cell>
          <cell r="N189">
            <v>1.5000000000000002</v>
          </cell>
          <cell r="O189">
            <v>0.7</v>
          </cell>
          <cell r="P189">
            <v>1.35</v>
          </cell>
          <cell r="Q189">
            <v>2.25</v>
          </cell>
          <cell r="R189">
            <v>0.5</v>
          </cell>
          <cell r="S189">
            <v>4.4500000000000011</v>
          </cell>
          <cell r="T189">
            <v>0.5</v>
          </cell>
          <cell r="U189">
            <v>0.44999999999999996</v>
          </cell>
          <cell r="V189">
            <v>0.65</v>
          </cell>
          <cell r="W189">
            <v>2.1</v>
          </cell>
          <cell r="X189">
            <v>1.9999999999999998</v>
          </cell>
          <cell r="Y189">
            <v>1.5</v>
          </cell>
          <cell r="Z189">
            <v>1.6000000000000003</v>
          </cell>
          <cell r="AA189">
            <v>2.0500000000000003</v>
          </cell>
        </row>
        <row r="190">
          <cell r="C190">
            <v>1</v>
          </cell>
          <cell r="D190">
            <v>0</v>
          </cell>
          <cell r="E190">
            <v>1</v>
          </cell>
          <cell r="F190">
            <v>0</v>
          </cell>
          <cell r="G190">
            <v>0</v>
          </cell>
          <cell r="H190">
            <v>4</v>
          </cell>
          <cell r="I190">
            <v>5</v>
          </cell>
          <cell r="J190">
            <v>4</v>
          </cell>
          <cell r="K190">
            <v>5</v>
          </cell>
          <cell r="L190">
            <v>3</v>
          </cell>
          <cell r="M190">
            <v>1</v>
          </cell>
          <cell r="N190">
            <v>3</v>
          </cell>
          <cell r="O190">
            <v>0</v>
          </cell>
          <cell r="P190">
            <v>3</v>
          </cell>
          <cell r="Q190">
            <v>5</v>
          </cell>
          <cell r="R190">
            <v>1</v>
          </cell>
          <cell r="S190">
            <v>5</v>
          </cell>
          <cell r="T190">
            <v>1</v>
          </cell>
          <cell r="U190">
            <v>0</v>
          </cell>
          <cell r="V190">
            <v>3</v>
          </cell>
          <cell r="W190">
            <v>3</v>
          </cell>
          <cell r="X190">
            <v>5</v>
          </cell>
          <cell r="Y190">
            <v>0</v>
          </cell>
          <cell r="Z190">
            <v>2</v>
          </cell>
          <cell r="AA190">
            <v>3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3</v>
          </cell>
          <cell r="M191">
            <v>1</v>
          </cell>
          <cell r="N191">
            <v>3</v>
          </cell>
          <cell r="O191">
            <v>0</v>
          </cell>
          <cell r="P191">
            <v>0</v>
          </cell>
          <cell r="Q191">
            <v>3</v>
          </cell>
          <cell r="R191">
            <v>1</v>
          </cell>
          <cell r="S191">
            <v>3</v>
          </cell>
          <cell r="T191">
            <v>1</v>
          </cell>
          <cell r="U191">
            <v>0</v>
          </cell>
          <cell r="V191">
            <v>2</v>
          </cell>
          <cell r="W191">
            <v>3</v>
          </cell>
          <cell r="X191">
            <v>3</v>
          </cell>
          <cell r="Y191">
            <v>0</v>
          </cell>
          <cell r="Z191">
            <v>3</v>
          </cell>
          <cell r="AA191">
            <v>3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</row>
        <row r="193">
          <cell r="C193">
            <v>2</v>
          </cell>
          <cell r="D193">
            <v>0</v>
          </cell>
          <cell r="E193">
            <v>1</v>
          </cell>
          <cell r="F193">
            <v>0</v>
          </cell>
          <cell r="G193">
            <v>0</v>
          </cell>
          <cell r="H193">
            <v>4</v>
          </cell>
          <cell r="I193">
            <v>4</v>
          </cell>
          <cell r="J193">
            <v>5</v>
          </cell>
          <cell r="K193">
            <v>5</v>
          </cell>
          <cell r="L193">
            <v>2</v>
          </cell>
          <cell r="M193">
            <v>1</v>
          </cell>
          <cell r="N193">
            <v>3</v>
          </cell>
          <cell r="O193">
            <v>1</v>
          </cell>
          <cell r="P193">
            <v>2</v>
          </cell>
          <cell r="Q193">
            <v>3</v>
          </cell>
          <cell r="R193">
            <v>1</v>
          </cell>
          <cell r="S193">
            <v>5</v>
          </cell>
          <cell r="T193">
            <v>2</v>
          </cell>
          <cell r="U193">
            <v>1</v>
          </cell>
          <cell r="V193">
            <v>0</v>
          </cell>
          <cell r="W193">
            <v>1</v>
          </cell>
          <cell r="X193">
            <v>3</v>
          </cell>
          <cell r="Y193">
            <v>3</v>
          </cell>
          <cell r="Z193">
            <v>2</v>
          </cell>
          <cell r="AA193">
            <v>2</v>
          </cell>
        </row>
        <row r="194">
          <cell r="C194">
            <v>2</v>
          </cell>
          <cell r="D194">
            <v>1</v>
          </cell>
          <cell r="E194">
            <v>1</v>
          </cell>
          <cell r="F194">
            <v>0</v>
          </cell>
          <cell r="G194">
            <v>0</v>
          </cell>
          <cell r="H194">
            <v>5</v>
          </cell>
          <cell r="I194">
            <v>5</v>
          </cell>
          <cell r="J194">
            <v>5</v>
          </cell>
          <cell r="K194">
            <v>5</v>
          </cell>
          <cell r="L194">
            <v>2</v>
          </cell>
          <cell r="M194">
            <v>2</v>
          </cell>
          <cell r="N194">
            <v>3</v>
          </cell>
          <cell r="O194">
            <v>1</v>
          </cell>
          <cell r="P194">
            <v>1</v>
          </cell>
          <cell r="Q194">
            <v>3</v>
          </cell>
          <cell r="R194">
            <v>1</v>
          </cell>
          <cell r="S194">
            <v>5</v>
          </cell>
          <cell r="T194">
            <v>0</v>
          </cell>
          <cell r="U194">
            <v>1</v>
          </cell>
          <cell r="V194">
            <v>0</v>
          </cell>
          <cell r="W194">
            <v>3</v>
          </cell>
          <cell r="X194">
            <v>3</v>
          </cell>
          <cell r="Y194">
            <v>3</v>
          </cell>
          <cell r="Z194">
            <v>2</v>
          </cell>
          <cell r="AA194">
            <v>2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</row>
        <row r="196">
          <cell r="C196">
            <v>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1</v>
          </cell>
          <cell r="M196">
            <v>2</v>
          </cell>
          <cell r="N196">
            <v>0</v>
          </cell>
          <cell r="O196">
            <v>1</v>
          </cell>
          <cell r="P196">
            <v>1</v>
          </cell>
          <cell r="Q196">
            <v>0</v>
          </cell>
          <cell r="R196">
            <v>0</v>
          </cell>
          <cell r="S196">
            <v>5</v>
          </cell>
          <cell r="T196">
            <v>0</v>
          </cell>
          <cell r="U196">
            <v>1</v>
          </cell>
          <cell r="V196">
            <v>0</v>
          </cell>
          <cell r="W196">
            <v>2</v>
          </cell>
          <cell r="X196">
            <v>0</v>
          </cell>
          <cell r="Y196">
            <v>2</v>
          </cell>
          <cell r="Z196">
            <v>2</v>
          </cell>
          <cell r="AA196">
            <v>1</v>
          </cell>
        </row>
        <row r="197">
          <cell r="C197">
            <v>0</v>
          </cell>
          <cell r="D197">
            <v>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5</v>
          </cell>
          <cell r="J197">
            <v>5</v>
          </cell>
          <cell r="K197">
            <v>2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</v>
          </cell>
          <cell r="Q197">
            <v>1</v>
          </cell>
          <cell r="R197">
            <v>0</v>
          </cell>
          <cell r="S197">
            <v>4</v>
          </cell>
          <cell r="T197">
            <v>0</v>
          </cell>
          <cell r="U197">
            <v>0</v>
          </cell>
          <cell r="V197">
            <v>0</v>
          </cell>
          <cell r="W197">
            <v>2</v>
          </cell>
          <cell r="X197">
            <v>0</v>
          </cell>
          <cell r="Y197">
            <v>0</v>
          </cell>
          <cell r="Z197">
            <v>0</v>
          </cell>
          <cell r="AA197">
            <v>2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</row>
        <row r="199"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H199">
            <v>4</v>
          </cell>
          <cell r="I199">
            <v>4</v>
          </cell>
          <cell r="J199">
            <v>4</v>
          </cell>
          <cell r="K199">
            <v>4</v>
          </cell>
          <cell r="L199">
            <v>2</v>
          </cell>
          <cell r="M199">
            <v>2</v>
          </cell>
          <cell r="N199">
            <v>0</v>
          </cell>
          <cell r="O199">
            <v>1</v>
          </cell>
          <cell r="P199">
            <v>1</v>
          </cell>
          <cell r="Q199">
            <v>2</v>
          </cell>
          <cell r="R199">
            <v>0</v>
          </cell>
          <cell r="S199">
            <v>4</v>
          </cell>
          <cell r="T199">
            <v>0</v>
          </cell>
          <cell r="U199">
            <v>0</v>
          </cell>
          <cell r="V199">
            <v>1</v>
          </cell>
          <cell r="W199">
            <v>2</v>
          </cell>
          <cell r="X199">
            <v>2</v>
          </cell>
          <cell r="Y199">
            <v>2</v>
          </cell>
          <cell r="Z199">
            <v>1</v>
          </cell>
          <cell r="AA199">
            <v>2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3</v>
          </cell>
          <cell r="I200">
            <v>4</v>
          </cell>
          <cell r="J200">
            <v>4</v>
          </cell>
          <cell r="K200">
            <v>3</v>
          </cell>
          <cell r="L200">
            <v>2</v>
          </cell>
          <cell r="M200">
            <v>2</v>
          </cell>
          <cell r="N200">
            <v>0</v>
          </cell>
          <cell r="O200">
            <v>2</v>
          </cell>
          <cell r="P200">
            <v>0</v>
          </cell>
          <cell r="Q200">
            <v>2</v>
          </cell>
          <cell r="R200">
            <v>0</v>
          </cell>
          <cell r="S200">
            <v>4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2</v>
          </cell>
        </row>
        <row r="201">
          <cell r="C201">
            <v>0</v>
          </cell>
          <cell r="D201">
            <v>0.22222222222222224</v>
          </cell>
          <cell r="E201">
            <v>1.3333333333333333</v>
          </cell>
          <cell r="F201">
            <v>0</v>
          </cell>
          <cell r="G201">
            <v>0</v>
          </cell>
          <cell r="H201">
            <v>3.9999999999999996</v>
          </cell>
          <cell r="I201">
            <v>3.7777777777777772</v>
          </cell>
          <cell r="J201">
            <v>2.1111111111111112</v>
          </cell>
          <cell r="K201">
            <v>2.2222222222222223</v>
          </cell>
          <cell r="L201">
            <v>0</v>
          </cell>
          <cell r="M201">
            <v>0</v>
          </cell>
          <cell r="N201">
            <v>0.66666666666666663</v>
          </cell>
          <cell r="O201">
            <v>0.55555555555555558</v>
          </cell>
          <cell r="P201">
            <v>0.44444444444444448</v>
          </cell>
          <cell r="Q201">
            <v>0</v>
          </cell>
          <cell r="R201">
            <v>0</v>
          </cell>
          <cell r="S201">
            <v>3.8888888888888884</v>
          </cell>
          <cell r="T201">
            <v>0.22222222222222224</v>
          </cell>
          <cell r="U201">
            <v>0</v>
          </cell>
          <cell r="V201">
            <v>0</v>
          </cell>
          <cell r="W201">
            <v>0.55555555555555558</v>
          </cell>
          <cell r="X201">
            <v>0.22222222222222224</v>
          </cell>
          <cell r="Y201">
            <v>0</v>
          </cell>
          <cell r="Z201">
            <v>0</v>
          </cell>
          <cell r="AA201">
            <v>0.55555555555555558</v>
          </cell>
        </row>
        <row r="202">
          <cell r="C202">
            <v>0</v>
          </cell>
          <cell r="D202">
            <v>1</v>
          </cell>
          <cell r="E202">
            <v>1</v>
          </cell>
          <cell r="F202">
            <v>0</v>
          </cell>
          <cell r="G202">
            <v>0</v>
          </cell>
          <cell r="H202">
            <v>4</v>
          </cell>
          <cell r="I202">
            <v>1</v>
          </cell>
          <cell r="J202">
            <v>2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</v>
          </cell>
          <cell r="P202">
            <v>2</v>
          </cell>
          <cell r="Q202">
            <v>0</v>
          </cell>
          <cell r="R202">
            <v>0</v>
          </cell>
          <cell r="S202">
            <v>4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1</v>
          </cell>
          <cell r="Y202">
            <v>0</v>
          </cell>
          <cell r="Z202">
            <v>0</v>
          </cell>
          <cell r="AA202">
            <v>1</v>
          </cell>
        </row>
        <row r="203">
          <cell r="C203">
            <v>0</v>
          </cell>
          <cell r="D203">
            <v>0</v>
          </cell>
          <cell r="E203">
            <v>2</v>
          </cell>
          <cell r="F203">
            <v>0</v>
          </cell>
          <cell r="G203">
            <v>0</v>
          </cell>
          <cell r="H203">
            <v>4</v>
          </cell>
          <cell r="I203">
            <v>4</v>
          </cell>
          <cell r="J203">
            <v>5</v>
          </cell>
          <cell r="K203">
            <v>4</v>
          </cell>
          <cell r="L203">
            <v>0</v>
          </cell>
          <cell r="M203">
            <v>0</v>
          </cell>
          <cell r="N203">
            <v>2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5</v>
          </cell>
          <cell r="T203">
            <v>0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1</v>
          </cell>
        </row>
        <row r="204">
          <cell r="C204">
            <v>0</v>
          </cell>
          <cell r="D204">
            <v>0</v>
          </cell>
          <cell r="E204">
            <v>1</v>
          </cell>
          <cell r="F204">
            <v>0</v>
          </cell>
          <cell r="G204">
            <v>0</v>
          </cell>
          <cell r="H204">
            <v>4</v>
          </cell>
          <cell r="I204">
            <v>5</v>
          </cell>
          <cell r="J204">
            <v>0</v>
          </cell>
          <cell r="K204">
            <v>2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3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</row>
        <row r="205">
          <cell r="C205">
            <v>0</v>
          </cell>
          <cell r="D205">
            <v>0</v>
          </cell>
          <cell r="E205">
            <v>1.25</v>
          </cell>
          <cell r="F205">
            <v>0</v>
          </cell>
          <cell r="G205">
            <v>0</v>
          </cell>
          <cell r="H205">
            <v>3</v>
          </cell>
          <cell r="I205">
            <v>4.625</v>
          </cell>
          <cell r="J205">
            <v>3.375</v>
          </cell>
          <cell r="K205">
            <v>2.375</v>
          </cell>
          <cell r="L205">
            <v>0.375</v>
          </cell>
          <cell r="M205">
            <v>0</v>
          </cell>
          <cell r="N205">
            <v>1.9999999999999998</v>
          </cell>
          <cell r="O205">
            <v>0.625</v>
          </cell>
          <cell r="P205">
            <v>0</v>
          </cell>
          <cell r="Q205">
            <v>0</v>
          </cell>
          <cell r="R205">
            <v>0</v>
          </cell>
          <cell r="S205">
            <v>3.375</v>
          </cell>
          <cell r="T205">
            <v>0</v>
          </cell>
          <cell r="U205">
            <v>0</v>
          </cell>
          <cell r="V205">
            <v>0</v>
          </cell>
          <cell r="W205">
            <v>1.9999999999999998</v>
          </cell>
          <cell r="X205">
            <v>0</v>
          </cell>
          <cell r="Y205">
            <v>0.99999999999999989</v>
          </cell>
          <cell r="Z205">
            <v>0</v>
          </cell>
          <cell r="AA205">
            <v>0.99999999999999989</v>
          </cell>
        </row>
        <row r="206">
          <cell r="C206">
            <v>0</v>
          </cell>
          <cell r="D206">
            <v>0</v>
          </cell>
          <cell r="E206">
            <v>2</v>
          </cell>
          <cell r="F206">
            <v>0</v>
          </cell>
          <cell r="G206">
            <v>0</v>
          </cell>
          <cell r="H206">
            <v>3</v>
          </cell>
          <cell r="I206">
            <v>5</v>
          </cell>
          <cell r="J206">
            <v>3</v>
          </cell>
          <cell r="K206">
            <v>2</v>
          </cell>
          <cell r="L206">
            <v>0</v>
          </cell>
          <cell r="M206">
            <v>0</v>
          </cell>
          <cell r="N206">
            <v>2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3</v>
          </cell>
          <cell r="T206">
            <v>0</v>
          </cell>
          <cell r="U206">
            <v>0</v>
          </cell>
          <cell r="V206">
            <v>0</v>
          </cell>
          <cell r="W206">
            <v>2</v>
          </cell>
          <cell r="X206">
            <v>0</v>
          </cell>
          <cell r="Y206">
            <v>1</v>
          </cell>
          <cell r="Z206">
            <v>0</v>
          </cell>
          <cell r="AA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3</v>
          </cell>
          <cell r="I207">
            <v>4</v>
          </cell>
          <cell r="J207">
            <v>4</v>
          </cell>
          <cell r="K207">
            <v>3</v>
          </cell>
          <cell r="L207">
            <v>1</v>
          </cell>
          <cell r="M207">
            <v>0</v>
          </cell>
          <cell r="N207">
            <v>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4</v>
          </cell>
          <cell r="T207">
            <v>0</v>
          </cell>
          <cell r="U207">
            <v>0</v>
          </cell>
          <cell r="V207">
            <v>0</v>
          </cell>
          <cell r="W207">
            <v>2</v>
          </cell>
          <cell r="X207">
            <v>0</v>
          </cell>
          <cell r="Y207">
            <v>1</v>
          </cell>
          <cell r="Z207">
            <v>0</v>
          </cell>
          <cell r="AA207">
            <v>1</v>
          </cell>
        </row>
        <row r="208">
          <cell r="C208">
            <v>1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4.4000000000000004</v>
          </cell>
          <cell r="I208">
            <v>5</v>
          </cell>
          <cell r="J208">
            <v>5</v>
          </cell>
          <cell r="K208">
            <v>3.8</v>
          </cell>
          <cell r="L208">
            <v>1.6</v>
          </cell>
          <cell r="M208">
            <v>0</v>
          </cell>
          <cell r="N208">
            <v>0.6</v>
          </cell>
          <cell r="O208">
            <v>0.6</v>
          </cell>
          <cell r="P208">
            <v>0.4</v>
          </cell>
          <cell r="Q208">
            <v>1.7999999999999998</v>
          </cell>
          <cell r="R208">
            <v>0</v>
          </cell>
          <cell r="S208">
            <v>5</v>
          </cell>
          <cell r="T208">
            <v>0</v>
          </cell>
          <cell r="U208">
            <v>0</v>
          </cell>
          <cell r="V208">
            <v>0</v>
          </cell>
          <cell r="W208">
            <v>2.2000000000000002</v>
          </cell>
          <cell r="X208">
            <v>1.4000000000000001</v>
          </cell>
          <cell r="Y208">
            <v>1.2000000000000002</v>
          </cell>
          <cell r="Z208">
            <v>0</v>
          </cell>
          <cell r="AA208">
            <v>0</v>
          </cell>
        </row>
        <row r="209">
          <cell r="C209">
            <v>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5</v>
          </cell>
          <cell r="I209">
            <v>5</v>
          </cell>
          <cell r="J209">
            <v>5</v>
          </cell>
          <cell r="K209">
            <v>5</v>
          </cell>
          <cell r="L209">
            <v>1</v>
          </cell>
          <cell r="M209">
            <v>0</v>
          </cell>
          <cell r="N209">
            <v>0</v>
          </cell>
          <cell r="O209">
            <v>0</v>
          </cell>
          <cell r="P209">
            <v>1</v>
          </cell>
          <cell r="Q209">
            <v>0</v>
          </cell>
          <cell r="R209">
            <v>0</v>
          </cell>
          <cell r="S209">
            <v>5</v>
          </cell>
          <cell r="T209">
            <v>0</v>
          </cell>
          <cell r="U209">
            <v>0</v>
          </cell>
          <cell r="V209">
            <v>0</v>
          </cell>
          <cell r="W209">
            <v>1</v>
          </cell>
          <cell r="X209">
            <v>2</v>
          </cell>
          <cell r="Y209">
            <v>3</v>
          </cell>
          <cell r="Z209">
            <v>0</v>
          </cell>
          <cell r="AA209">
            <v>0</v>
          </cell>
        </row>
        <row r="210">
          <cell r="C210">
            <v>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4</v>
          </cell>
          <cell r="I210">
            <v>5</v>
          </cell>
          <cell r="J210">
            <v>5</v>
          </cell>
          <cell r="K210">
            <v>3</v>
          </cell>
          <cell r="L210">
            <v>2</v>
          </cell>
          <cell r="M210">
            <v>0</v>
          </cell>
          <cell r="N210">
            <v>1</v>
          </cell>
          <cell r="O210">
            <v>1</v>
          </cell>
          <cell r="P210">
            <v>0</v>
          </cell>
          <cell r="Q210">
            <v>3</v>
          </cell>
          <cell r="R210">
            <v>0</v>
          </cell>
          <cell r="S210">
            <v>5</v>
          </cell>
          <cell r="T210">
            <v>0</v>
          </cell>
          <cell r="U210">
            <v>0</v>
          </cell>
          <cell r="V210">
            <v>0</v>
          </cell>
          <cell r="W210">
            <v>3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</row>
        <row r="211">
          <cell r="C211">
            <v>2.2619999999999996</v>
          </cell>
          <cell r="D211">
            <v>0.89049999999999996</v>
          </cell>
          <cell r="E211">
            <v>1.8294666666666668</v>
          </cell>
          <cell r="F211">
            <v>0.98767999999999989</v>
          </cell>
          <cell r="G211">
            <v>0</v>
          </cell>
          <cell r="H211">
            <v>3.8557333333333332</v>
          </cell>
          <cell r="I211">
            <v>4.1978999999999997</v>
          </cell>
          <cell r="J211">
            <v>3.4213999999999998</v>
          </cell>
          <cell r="K211">
            <v>2.8951199999999999</v>
          </cell>
          <cell r="L211">
            <v>2.6207000000000003</v>
          </cell>
          <cell r="M211">
            <v>2.00352</v>
          </cell>
          <cell r="N211">
            <v>2.2271866666666669</v>
          </cell>
          <cell r="O211">
            <v>1.6151</v>
          </cell>
          <cell r="P211">
            <v>1.6236799999999998</v>
          </cell>
          <cell r="Q211">
            <v>2.3102400000000003</v>
          </cell>
          <cell r="R211">
            <v>1.9074000000000002</v>
          </cell>
          <cell r="S211">
            <v>4.0357000000000003</v>
          </cell>
          <cell r="T211">
            <v>2.2652000000000001</v>
          </cell>
          <cell r="U211">
            <v>2.0613333333333337</v>
          </cell>
          <cell r="V211">
            <v>1.9560000000000002</v>
          </cell>
          <cell r="W211">
            <v>2.8717333333333332</v>
          </cell>
          <cell r="X211">
            <v>2.3003</v>
          </cell>
          <cell r="Y211">
            <v>1.7076</v>
          </cell>
          <cell r="Z211">
            <v>1.9469000000000001</v>
          </cell>
          <cell r="AA211">
            <v>2.4731000000000001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0"/>
  <sheetViews>
    <sheetView showGridLines="0" workbookViewId="0">
      <selection activeCell="B3" sqref="B3"/>
    </sheetView>
  </sheetViews>
  <sheetFormatPr defaultRowHeight="15" x14ac:dyDescent="0.25"/>
  <cols>
    <col min="1" max="1" width="7.7109375" bestFit="1" customWidth="1"/>
    <col min="2" max="2" width="65.42578125" bestFit="1" customWidth="1"/>
    <col min="3" max="28" width="4.7109375" customWidth="1"/>
    <col min="30" max="32" width="9.140625" style="6"/>
  </cols>
  <sheetData>
    <row r="2" spans="1:32" ht="92.25" thickBot="1" x14ac:dyDescent="0.3">
      <c r="A2" s="6">
        <f>VLOOKUP(B3,$AE$3:$AF$10,2,FALSE)</f>
        <v>70</v>
      </c>
      <c r="B2" s="11" t="s">
        <v>36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5" t="s">
        <v>25</v>
      </c>
    </row>
    <row r="3" spans="1:32" ht="15.75" thickBot="1" x14ac:dyDescent="0.3">
      <c r="A3" s="12">
        <v>2007</v>
      </c>
      <c r="B3" s="9" t="s">
        <v>35</v>
      </c>
      <c r="C3" s="7">
        <f>HLOOKUP(C2,'[1]Matriz 2007'!$C$2:$AA$211,$A$2,FALSE)</f>
        <v>2.9600000000000004</v>
      </c>
      <c r="D3" s="1">
        <f>HLOOKUP(D2,'[1]Matriz 2007'!$C$2:$AA$211,$A$2,FALSE)</f>
        <v>1.7666666666666668</v>
      </c>
      <c r="E3" s="1">
        <f>HLOOKUP(E2,'[1]Matriz 2007'!$C$2:$AA$211,$A$2,FALSE)</f>
        <v>2.7866666666666666</v>
      </c>
      <c r="F3" s="1">
        <f>HLOOKUP(F2,'[1]Matriz 2007'!$C$2:$AA$211,$A$2,FALSE)</f>
        <v>1.6600000000000001</v>
      </c>
      <c r="G3" s="1">
        <f>HLOOKUP(G2,'[1]Matriz 2007'!$C$2:$AA$211,$A$2,FALSE)</f>
        <v>4.4066666666666672</v>
      </c>
      <c r="H3" s="1">
        <f>HLOOKUP(H2,'[1]Matriz 2007'!$C$2:$AA$211,$A$2,FALSE)</f>
        <v>4.546666666666666</v>
      </c>
      <c r="I3" s="1">
        <f>HLOOKUP(I2,'[1]Matriz 2007'!$C$2:$AA$211,$A$2,FALSE)</f>
        <v>4.3733333333333322</v>
      </c>
      <c r="J3" s="1">
        <f>HLOOKUP(J2,'[1]Matriz 2007'!$C$2:$AA$211,$A$2,FALSE)</f>
        <v>3.1466666666666665</v>
      </c>
      <c r="K3" s="1">
        <f>HLOOKUP(K2,'[1]Matriz 2007'!$C$2:$AA$211,$A$2,FALSE)</f>
        <v>3.1066666666666669</v>
      </c>
      <c r="L3" s="1">
        <f>HLOOKUP(L2,'[1]Matriz 2007'!$C$2:$AA$211,$A$2,FALSE)</f>
        <v>2.62</v>
      </c>
      <c r="M3" s="1">
        <f>HLOOKUP(M2,'[1]Matriz 2007'!$C$2:$AA$211,$A$2,FALSE)</f>
        <v>2.7906666666666666</v>
      </c>
      <c r="N3" s="1">
        <f>HLOOKUP(N2,'[1]Matriz 2007'!$C$2:$AA$211,$A$2,FALSE)</f>
        <v>2.2000000000000002</v>
      </c>
      <c r="O3" s="1">
        <f>HLOOKUP(O2,'[1]Matriz 2007'!$C$2:$AA$211,$A$2,FALSE)</f>
        <v>1.22</v>
      </c>
      <c r="P3" s="1">
        <f>HLOOKUP(P2,'[1]Matriz 2007'!$C$2:$AA$211,$A$2,FALSE)</f>
        <v>1.8613333333333333</v>
      </c>
      <c r="Q3" s="1">
        <f>HLOOKUP(Q2,'[1]Matriz 2007'!$C$2:$AA$211,$A$2,FALSE)</f>
        <v>2.0733333333333333</v>
      </c>
      <c r="R3" s="1">
        <f>HLOOKUP(R2,'[1]Matriz 2007'!$C$2:$AA$211,$A$2,FALSE)</f>
        <v>3.2333333333333338</v>
      </c>
      <c r="S3" s="1">
        <f>HLOOKUP(S2,'[1]Matriz 2007'!$C$2:$AA$211,$A$2,FALSE)</f>
        <v>2.5680000000000001</v>
      </c>
      <c r="T3" s="1">
        <f>HLOOKUP(T2,'[1]Matriz 2007'!$C$2:$AA$211,$A$2,FALSE)</f>
        <v>3.08</v>
      </c>
      <c r="U3" s="1">
        <f>HLOOKUP(U2,'[1]Matriz 2007'!$C$2:$AA$211,$A$2,FALSE)</f>
        <v>2.5466666666666673</v>
      </c>
      <c r="V3" s="1">
        <f>HLOOKUP(V2,'[1]Matriz 2007'!$C$2:$AA$211,$A$2,FALSE)</f>
        <v>3.56</v>
      </c>
      <c r="W3" s="1">
        <f>HLOOKUP(W2,'[1]Matriz 2007'!$C$2:$AA$211,$A$2,FALSE)</f>
        <v>2.6973333333333342</v>
      </c>
      <c r="X3" s="1">
        <f>HLOOKUP(X2,'[1]Matriz 2007'!$C$2:$AA$211,$A$2,FALSE)</f>
        <v>2.0706666666666669</v>
      </c>
      <c r="Y3" s="1">
        <f>HLOOKUP(Y2,'[1]Matriz 2007'!$C$2:$AA$211,$A$2,FALSE)</f>
        <v>1.6733333333333331</v>
      </c>
      <c r="Z3" s="1">
        <f>HLOOKUP(Z2,'[1]Matriz 2007'!$C$2:$AA$211,$A$2,FALSE)</f>
        <v>3.1733333333333338</v>
      </c>
      <c r="AA3" s="2">
        <v>2.041666666666667</v>
      </c>
      <c r="AD3" s="6" t="s">
        <v>30</v>
      </c>
      <c r="AE3" s="6" t="s">
        <v>26</v>
      </c>
      <c r="AF3" s="6">
        <v>72</v>
      </c>
    </row>
    <row r="4" spans="1:32" x14ac:dyDescent="0.25">
      <c r="A4" s="13"/>
      <c r="B4" s="8" t="s">
        <v>26</v>
      </c>
      <c r="C4" s="3">
        <f>HLOOKUP(C2,'[1]Matriz 2007'!$C$2:$AA$211,72,FALSE)</f>
        <v>0</v>
      </c>
      <c r="D4" s="3">
        <f>HLOOKUP(D2,'[1]Matriz 2007'!$C$2:$AA$211,72,FALSE)</f>
        <v>0</v>
      </c>
      <c r="E4" s="3">
        <f>HLOOKUP(E2,'[1]Matriz 2007'!$C$2:$AA$211,72,FALSE)</f>
        <v>4</v>
      </c>
      <c r="F4" s="3">
        <f>HLOOKUP(F2,'[1]Matriz 2007'!$C$2:$AA$211,72,FALSE)</f>
        <v>4</v>
      </c>
      <c r="G4" s="3">
        <f>HLOOKUP(G2,'[1]Matriz 2007'!$C$2:$AA$211,72,FALSE)</f>
        <v>4</v>
      </c>
      <c r="H4" s="3">
        <f>HLOOKUP(H2,'[1]Matriz 2007'!$C$2:$AA$211,72,FALSE)</f>
        <v>4</v>
      </c>
      <c r="I4" s="3">
        <f>HLOOKUP(I2,'[1]Matriz 2007'!$C$2:$AA$211,72,FALSE)</f>
        <v>5</v>
      </c>
      <c r="J4" s="3">
        <f>HLOOKUP(J2,'[1]Matriz 2007'!$C$2:$AA$211,72,FALSE)</f>
        <v>4</v>
      </c>
      <c r="K4" s="3">
        <f>HLOOKUP(K2,'[1]Matriz 2007'!$C$2:$AA$211,72,FALSE)</f>
        <v>5</v>
      </c>
      <c r="L4" s="3">
        <f>HLOOKUP(L2,'[1]Matriz 2007'!$C$2:$AA$211,72,FALSE)</f>
        <v>4</v>
      </c>
      <c r="M4" s="3">
        <f>HLOOKUP(M2,'[1]Matriz 2007'!$C$2:$AA$211,72,FALSE)</f>
        <v>4</v>
      </c>
      <c r="N4" s="3">
        <f>HLOOKUP(N2,'[1]Matriz 2007'!$C$2:$AA$211,72,FALSE)</f>
        <v>3</v>
      </c>
      <c r="O4" s="3">
        <f>HLOOKUP(O2,'[1]Matriz 2007'!$C$2:$AA$211,72,FALSE)</f>
        <v>0</v>
      </c>
      <c r="P4" s="3">
        <f>HLOOKUP(P2,'[1]Matriz 2007'!$C$2:$AA$211,72,FALSE)</f>
        <v>1</v>
      </c>
      <c r="Q4" s="3">
        <f>HLOOKUP(Q2,'[1]Matriz 2007'!$C$2:$AA$211,72,FALSE)</f>
        <v>4</v>
      </c>
      <c r="R4" s="3">
        <f>HLOOKUP(R2,'[1]Matriz 2007'!$C$2:$AA$211,72,FALSE)</f>
        <v>1</v>
      </c>
      <c r="S4" s="3">
        <f>HLOOKUP(S2,'[1]Matriz 2007'!$C$2:$AA$211,72,FALSE)</f>
        <v>0</v>
      </c>
      <c r="T4" s="3">
        <f>HLOOKUP(T2,'[1]Matriz 2007'!$C$2:$AA$211,72,FALSE)</f>
        <v>3</v>
      </c>
      <c r="U4" s="3">
        <f>HLOOKUP(U2,'[1]Matriz 2007'!$C$2:$AA$211,72,FALSE)</f>
        <v>3</v>
      </c>
      <c r="V4" s="3">
        <f>HLOOKUP(V2,'[1]Matriz 2007'!$C$2:$AA$211,72,FALSE)</f>
        <v>3</v>
      </c>
      <c r="W4" s="3">
        <f>HLOOKUP(W2,'[1]Matriz 2007'!$C$2:$AA$211,72,FALSE)</f>
        <v>2</v>
      </c>
      <c r="X4" s="3">
        <f>HLOOKUP(X2,'[1]Matriz 2007'!$C$2:$AA$211,72,FALSE)</f>
        <v>3</v>
      </c>
      <c r="Y4" s="3">
        <f>HLOOKUP(Y2,'[1]Matriz 2007'!$C$2:$AA$211,72,FALSE)</f>
        <v>0</v>
      </c>
      <c r="Z4" s="3">
        <f>HLOOKUP(Z2,'[1]Matriz 2007'!$C$2:$AA$211,72,FALSE)</f>
        <v>4</v>
      </c>
      <c r="AA4" s="2">
        <v>2.7083333333333335</v>
      </c>
      <c r="AD4" s="6" t="s">
        <v>28</v>
      </c>
      <c r="AE4" s="6" t="s">
        <v>0</v>
      </c>
      <c r="AF4" s="6">
        <v>95</v>
      </c>
    </row>
    <row r="5" spans="1:32" x14ac:dyDescent="0.25">
      <c r="AD5" s="6" t="s">
        <v>29</v>
      </c>
      <c r="AE5" s="6" t="s">
        <v>32</v>
      </c>
      <c r="AF5" s="6">
        <v>96</v>
      </c>
    </row>
    <row r="6" spans="1:32" x14ac:dyDescent="0.25">
      <c r="A6" s="12">
        <v>2013</v>
      </c>
      <c r="B6" s="10" t="str">
        <f>B3</f>
        <v>Gestión presupuestaria y financiera</v>
      </c>
      <c r="C6" s="7">
        <f>HLOOKUP(C2,'[1]Matriz 2013'!$C$2:$AA$211,$A$2,FALSE)</f>
        <v>3.2533333333333339</v>
      </c>
      <c r="D6" s="1">
        <f>HLOOKUP(D2,'[1]Matriz 2013'!$C$2:$AA$211,$A$2,FALSE)</f>
        <v>2.2666666666666671</v>
      </c>
      <c r="E6" s="1">
        <f>HLOOKUP(E2,'[1]Matriz 2013'!$C$2:$AA$211,$A$2,FALSE)</f>
        <v>3.313333333333333</v>
      </c>
      <c r="F6" s="1">
        <f>HLOOKUP(F2,'[1]Matriz 2013'!$C$2:$AA$211,$A$2,FALSE)</f>
        <v>1.9946666666666668</v>
      </c>
      <c r="G6" s="1">
        <f>HLOOKUP(G2,'[1]Matriz 2013'!$C$2:$AA$211,$A$2,FALSE)</f>
        <v>4.6399999999999997</v>
      </c>
      <c r="H6" s="1">
        <f>HLOOKUP(H2,'[1]Matriz 2013'!$C$2:$AA$211,$A$2,FALSE)</f>
        <v>4.6399999999999997</v>
      </c>
      <c r="I6" s="1">
        <f>HLOOKUP(I2,'[1]Matriz 2013'!$C$2:$AA$211,$A$2,FALSE)</f>
        <v>4.4399999999999995</v>
      </c>
      <c r="J6" s="1">
        <f>HLOOKUP(J2,'[1]Matriz 2013'!$C$2:$AA$211,$A$2,FALSE)</f>
        <v>3.4853333333333336</v>
      </c>
      <c r="K6" s="1">
        <f>HLOOKUP(K2,'[1]Matriz 2013'!$C$2:$AA$211,$A$2,FALSE)</f>
        <v>3.0866666666666669</v>
      </c>
      <c r="L6" s="1">
        <f>HLOOKUP(L2,'[1]Matriz 2013'!$C$2:$AA$211,$A$2,FALSE)</f>
        <v>3.3919999999999999</v>
      </c>
      <c r="M6" s="1">
        <f>HLOOKUP(M2,'[1]Matriz 2013'!$C$2:$AA$211,$A$2,FALSE)</f>
        <v>3.2753333333333341</v>
      </c>
      <c r="N6" s="1">
        <f>HLOOKUP(N2,'[1]Matriz 2013'!$C$2:$AA$211,$A$2,FALSE)</f>
        <v>2.8266666666666667</v>
      </c>
      <c r="O6" s="1">
        <f>HLOOKUP(O2,'[1]Matriz 2013'!$C$2:$AA$211,$A$2,FALSE)</f>
        <v>1.9613333333333336</v>
      </c>
      <c r="P6" s="1">
        <f>HLOOKUP(P2,'[1]Matriz 2013'!$C$2:$AA$211,$A$2,FALSE)</f>
        <v>2.7706666666666662</v>
      </c>
      <c r="Q6" s="1">
        <f>HLOOKUP(Q2,'[1]Matriz 2013'!$C$2:$AA$211,$A$2,FALSE)</f>
        <v>2.5733333333333337</v>
      </c>
      <c r="R6" s="1">
        <f>HLOOKUP(R2,'[1]Matriz 2013'!$C$2:$AA$211,$A$2,FALSE)</f>
        <v>4.2866666666666671</v>
      </c>
      <c r="S6" s="1">
        <f>HLOOKUP(S2,'[1]Matriz 2013'!$C$2:$AA$211,$A$2,FALSE)</f>
        <v>3.22</v>
      </c>
      <c r="T6" s="1">
        <f>HLOOKUP(T2,'[1]Matriz 2013'!$C$2:$AA$211,$A$2,FALSE)</f>
        <v>3.3666666666666667</v>
      </c>
      <c r="U6" s="1">
        <f>HLOOKUP(U2,'[1]Matriz 2013'!$C$2:$AA$211,$A$2,FALSE)</f>
        <v>2.7666666666666675</v>
      </c>
      <c r="V6" s="1">
        <f>HLOOKUP(V2,'[1]Matriz 2013'!$C$2:$AA$211,$A$2,FALSE)</f>
        <v>3.9399999999999995</v>
      </c>
      <c r="W6" s="1">
        <f>HLOOKUP(W2,'[1]Matriz 2013'!$C$2:$AA$211,$A$2,FALSE)</f>
        <v>3.3466666666666667</v>
      </c>
      <c r="X6" s="1">
        <f>HLOOKUP(X2,'[1]Matriz 2013'!$C$2:$AA$211,$A$2,FALSE)</f>
        <v>2.0933333333333333</v>
      </c>
      <c r="Y6" s="1">
        <f>HLOOKUP(Y2,'[1]Matriz 2013'!$C$2:$AA$211,$A$2,FALSE)</f>
        <v>2.206666666666667</v>
      </c>
      <c r="Z6" s="1">
        <f>HLOOKUP(Z2,'[1]Matriz 2013'!$C$2:$AA$211,$A$2,FALSE)</f>
        <v>3.726666666666667</v>
      </c>
      <c r="AA6" s="2">
        <v>2.6583333333333337</v>
      </c>
      <c r="AD6" s="6" t="s">
        <v>31</v>
      </c>
      <c r="AE6" s="6" t="s">
        <v>33</v>
      </c>
      <c r="AF6" s="6">
        <v>165</v>
      </c>
    </row>
    <row r="7" spans="1:32" x14ac:dyDescent="0.25">
      <c r="A7" s="13"/>
      <c r="B7" s="8" t="s">
        <v>26</v>
      </c>
      <c r="C7" s="3">
        <f>HLOOKUP(C2,'[1]Matriz 2013'!$C$2:$AA$211,72,FALSE)</f>
        <v>0</v>
      </c>
      <c r="D7" s="3">
        <f>HLOOKUP(D2,'[1]Matriz 2013'!$C$2:$AA$211,72,FALSE)</f>
        <v>3</v>
      </c>
      <c r="E7" s="3">
        <f>HLOOKUP(E2,'[1]Matriz 2013'!$C$2:$AA$211,72,FALSE)</f>
        <v>5</v>
      </c>
      <c r="F7" s="3">
        <f>HLOOKUP(F2,'[1]Matriz 2013'!$C$2:$AA$211,72,FALSE)</f>
        <v>4</v>
      </c>
      <c r="G7" s="3">
        <f>HLOOKUP(G2,'[1]Matriz 2013'!$C$2:$AA$211,72,FALSE)</f>
        <v>4</v>
      </c>
      <c r="H7" s="3">
        <f>HLOOKUP(H2,'[1]Matriz 2013'!$C$2:$AA$211,72,FALSE)</f>
        <v>4</v>
      </c>
      <c r="I7" s="3">
        <f>HLOOKUP(I2,'[1]Matriz 2013'!$C$2:$AA$211,72,FALSE)</f>
        <v>3</v>
      </c>
      <c r="J7" s="3">
        <f>HLOOKUP(J2,'[1]Matriz 2013'!$C$2:$AA$211,72,FALSE)</f>
        <v>3</v>
      </c>
      <c r="K7" s="3">
        <f>HLOOKUP(K2,'[1]Matriz 2013'!$C$2:$AA$211,72,FALSE)</f>
        <v>4</v>
      </c>
      <c r="L7" s="3">
        <f>HLOOKUP(L2,'[1]Matriz 2013'!$C$2:$AA$211,72,FALSE)</f>
        <v>3</v>
      </c>
      <c r="M7" s="3">
        <f>HLOOKUP(M2,'[1]Matriz 2013'!$C$2:$AA$211,72,FALSE)</f>
        <v>4</v>
      </c>
      <c r="N7" s="3">
        <f>HLOOKUP(N2,'[1]Matriz 2013'!$C$2:$AA$211,72,FALSE)</f>
        <v>4</v>
      </c>
      <c r="O7" s="3">
        <f>HLOOKUP(O2,'[1]Matriz 2013'!$C$2:$AA$211,72,FALSE)</f>
        <v>3</v>
      </c>
      <c r="P7" s="3">
        <f>HLOOKUP(P2,'[1]Matriz 2013'!$C$2:$AA$211,72,FALSE)</f>
        <v>2</v>
      </c>
      <c r="Q7" s="3">
        <f>HLOOKUP(Q2,'[1]Matriz 2013'!$C$2:$AA$211,72,FALSE)</f>
        <v>5</v>
      </c>
      <c r="R7" s="3">
        <f>HLOOKUP(R2,'[1]Matriz 2013'!$C$2:$AA$211,72,FALSE)</f>
        <v>4</v>
      </c>
      <c r="S7" s="3">
        <f>HLOOKUP(S2,'[1]Matriz 2013'!$C$2:$AA$211,72,FALSE)</f>
        <v>4</v>
      </c>
      <c r="T7" s="3">
        <f>HLOOKUP(T2,'[1]Matriz 2013'!$C$2:$AA$211,72,FALSE)</f>
        <v>2</v>
      </c>
      <c r="U7" s="3">
        <f>HLOOKUP(U2,'[1]Matriz 2013'!$C$2:$AA$211,72,FALSE)</f>
        <v>3</v>
      </c>
      <c r="V7" s="3">
        <f>HLOOKUP(V2,'[1]Matriz 2013'!$C$2:$AA$211,72,FALSE)</f>
        <v>3</v>
      </c>
      <c r="W7" s="3">
        <f>HLOOKUP(W2,'[1]Matriz 2013'!$C$2:$AA$211,72,FALSE)</f>
        <v>1</v>
      </c>
      <c r="X7" s="3">
        <f>HLOOKUP(X2,'[1]Matriz 2013'!$C$2:$AA$211,72,FALSE)</f>
        <v>2</v>
      </c>
      <c r="Y7" s="3">
        <f>HLOOKUP(Y2,'[1]Matriz 2013'!$C$2:$AA$211,72,FALSE)</f>
        <v>4</v>
      </c>
      <c r="Z7" s="3">
        <f>HLOOKUP(Z2,'[1]Matriz 2013'!$C$2:$AA$211,72,FALSE)</f>
        <v>3</v>
      </c>
      <c r="AA7" s="2">
        <v>3.2083333333333335</v>
      </c>
      <c r="AE7" s="6" t="s">
        <v>35</v>
      </c>
      <c r="AF7" s="6">
        <v>70</v>
      </c>
    </row>
    <row r="8" spans="1:32" x14ac:dyDescent="0.25">
      <c r="AE8" s="6" t="s">
        <v>34</v>
      </c>
      <c r="AF8" s="6">
        <v>210</v>
      </c>
    </row>
    <row r="9" spans="1:32" x14ac:dyDescent="0.25">
      <c r="A9" s="12" t="s">
        <v>27</v>
      </c>
      <c r="B9" s="10" t="str">
        <f>B3</f>
        <v>Gestión presupuestaria y financiera</v>
      </c>
      <c r="C9" s="7">
        <f t="shared" ref="C9:AA10" si="0">C6-C3</f>
        <v>0.29333333333333345</v>
      </c>
      <c r="D9" s="1">
        <f t="shared" si="0"/>
        <v>0.50000000000000022</v>
      </c>
      <c r="E9" s="1">
        <f t="shared" si="0"/>
        <v>0.52666666666666639</v>
      </c>
      <c r="F9" s="1">
        <f t="shared" si="0"/>
        <v>0.33466666666666667</v>
      </c>
      <c r="G9" s="1">
        <f t="shared" si="0"/>
        <v>0.2333333333333325</v>
      </c>
      <c r="H9" s="1">
        <f t="shared" si="0"/>
        <v>9.3333333333333712E-2</v>
      </c>
      <c r="I9" s="1">
        <f t="shared" si="0"/>
        <v>6.6666666666667318E-2</v>
      </c>
      <c r="J9" s="1">
        <f t="shared" si="0"/>
        <v>0.33866666666666712</v>
      </c>
      <c r="K9" s="1">
        <f t="shared" si="0"/>
        <v>-2.0000000000000018E-2</v>
      </c>
      <c r="L9" s="1">
        <f t="shared" si="0"/>
        <v>0.7719999999999998</v>
      </c>
      <c r="M9" s="1">
        <f t="shared" si="0"/>
        <v>0.48466666666666747</v>
      </c>
      <c r="N9" s="1">
        <f t="shared" si="0"/>
        <v>0.62666666666666648</v>
      </c>
      <c r="O9" s="1">
        <f t="shared" si="0"/>
        <v>0.74133333333333362</v>
      </c>
      <c r="P9" s="1">
        <f t="shared" si="0"/>
        <v>0.90933333333333288</v>
      </c>
      <c r="Q9" s="1">
        <f t="shared" si="0"/>
        <v>0.50000000000000044</v>
      </c>
      <c r="R9" s="1">
        <f t="shared" si="0"/>
        <v>1.0533333333333332</v>
      </c>
      <c r="S9" s="1">
        <f t="shared" si="0"/>
        <v>0.65200000000000014</v>
      </c>
      <c r="T9" s="1">
        <f t="shared" si="0"/>
        <v>0.28666666666666663</v>
      </c>
      <c r="U9" s="1">
        <f t="shared" si="0"/>
        <v>0.2200000000000002</v>
      </c>
      <c r="V9" s="1">
        <f t="shared" si="0"/>
        <v>0.37999999999999945</v>
      </c>
      <c r="W9" s="1">
        <f t="shared" si="0"/>
        <v>0.64933333333333243</v>
      </c>
      <c r="X9" s="1">
        <f t="shared" si="0"/>
        <v>2.2666666666666391E-2</v>
      </c>
      <c r="Y9" s="1">
        <f t="shared" si="0"/>
        <v>0.53333333333333388</v>
      </c>
      <c r="Z9" s="1">
        <f t="shared" si="0"/>
        <v>0.55333333333333323</v>
      </c>
      <c r="AA9" s="2">
        <f t="shared" si="0"/>
        <v>0.6166666666666667</v>
      </c>
    </row>
    <row r="10" spans="1:32" x14ac:dyDescent="0.25">
      <c r="A10" s="13"/>
      <c r="B10" s="8" t="str">
        <f>B4</f>
        <v>Promedio de desviación entre gasto presupuestado y gasto ejecutado</v>
      </c>
      <c r="C10" s="3">
        <f t="shared" si="0"/>
        <v>0</v>
      </c>
      <c r="D10" s="3">
        <f t="shared" si="0"/>
        <v>3</v>
      </c>
      <c r="E10" s="3">
        <f t="shared" si="0"/>
        <v>1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-2</v>
      </c>
      <c r="J10" s="3">
        <f t="shared" si="0"/>
        <v>-1</v>
      </c>
      <c r="K10" s="3">
        <f t="shared" si="0"/>
        <v>-1</v>
      </c>
      <c r="L10" s="3">
        <f t="shared" si="0"/>
        <v>-1</v>
      </c>
      <c r="M10" s="3">
        <f t="shared" si="0"/>
        <v>0</v>
      </c>
      <c r="N10" s="3">
        <f t="shared" si="0"/>
        <v>1</v>
      </c>
      <c r="O10" s="3">
        <f t="shared" si="0"/>
        <v>3</v>
      </c>
      <c r="P10" s="3">
        <f t="shared" si="0"/>
        <v>1</v>
      </c>
      <c r="Q10" s="3">
        <f t="shared" si="0"/>
        <v>1</v>
      </c>
      <c r="R10" s="3">
        <f t="shared" si="0"/>
        <v>3</v>
      </c>
      <c r="S10" s="3">
        <f t="shared" si="0"/>
        <v>4</v>
      </c>
      <c r="T10" s="3">
        <f t="shared" si="0"/>
        <v>-1</v>
      </c>
      <c r="U10" s="3">
        <f t="shared" si="0"/>
        <v>0</v>
      </c>
      <c r="V10" s="3">
        <f t="shared" si="0"/>
        <v>0</v>
      </c>
      <c r="W10" s="3">
        <f t="shared" si="0"/>
        <v>-1</v>
      </c>
      <c r="X10" s="3">
        <f t="shared" si="0"/>
        <v>-1</v>
      </c>
      <c r="Y10" s="3">
        <f t="shared" si="0"/>
        <v>4</v>
      </c>
      <c r="Z10" s="3">
        <f t="shared" si="0"/>
        <v>-1</v>
      </c>
      <c r="AA10" s="2">
        <f t="shared" si="0"/>
        <v>0.5</v>
      </c>
    </row>
  </sheetData>
  <mergeCells count="3">
    <mergeCell ref="A3:A4"/>
    <mergeCell ref="A6:A7"/>
    <mergeCell ref="A9:A10"/>
  </mergeCells>
  <dataValidations count="1">
    <dataValidation type="list" allowBlank="1" showInputMessage="1" showErrorMessage="1" sqref="B3">
      <formula1>$AE$4:$AE$8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"/>
  <sheetViews>
    <sheetView showGridLines="0" tabSelected="1" workbookViewId="0">
      <selection activeCell="B2" sqref="B2"/>
    </sheetView>
  </sheetViews>
  <sheetFormatPr defaultRowHeight="15" x14ac:dyDescent="0.25"/>
  <cols>
    <col min="1" max="1" width="7.7109375" bestFit="1" customWidth="1"/>
    <col min="2" max="2" width="65.42578125" bestFit="1" customWidth="1"/>
    <col min="3" max="22" width="4.7109375" customWidth="1"/>
    <col min="23" max="25" width="4.7109375" style="6" customWidth="1"/>
    <col min="26" max="28" width="4.7109375" customWidth="1"/>
  </cols>
  <sheetData>
    <row r="2" spans="1:25" ht="83.25" thickBot="1" x14ac:dyDescent="0.3">
      <c r="A2" s="6">
        <f>VLOOKUP(B3,$X$3:$Y$10,2,FALSE)</f>
        <v>70</v>
      </c>
      <c r="B2" s="11" t="s">
        <v>36</v>
      </c>
      <c r="C2" s="4" t="s">
        <v>1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14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4" t="s">
        <v>24</v>
      </c>
      <c r="T2" s="5" t="s">
        <v>25</v>
      </c>
    </row>
    <row r="3" spans="1:25" ht="15.75" thickBot="1" x14ac:dyDescent="0.3">
      <c r="A3" s="12">
        <v>2007</v>
      </c>
      <c r="B3" s="9" t="s">
        <v>35</v>
      </c>
      <c r="C3" s="7">
        <f>HLOOKUP(C2,'[1]Matriz 2007'!$C$2:$AA$211,$A$2,FALSE)</f>
        <v>2.9600000000000004</v>
      </c>
      <c r="D3" s="1">
        <f>HLOOKUP(D2,'[1]Matriz 2007'!$C$2:$AA$211,$A$2,FALSE)</f>
        <v>4.4066666666666672</v>
      </c>
      <c r="E3" s="1">
        <f>HLOOKUP(E2,'[1]Matriz 2007'!$C$2:$AA$211,$A$2,FALSE)</f>
        <v>4.546666666666666</v>
      </c>
      <c r="F3" s="1">
        <f>HLOOKUP(F2,'[1]Matriz 2007'!$C$2:$AA$211,$A$2,FALSE)</f>
        <v>4.3733333333333322</v>
      </c>
      <c r="G3" s="1">
        <f>HLOOKUP(G2,'[1]Matriz 2007'!$C$2:$AA$211,$A$2,FALSE)</f>
        <v>3.1466666666666665</v>
      </c>
      <c r="H3" s="1">
        <f>HLOOKUP(H2,'[1]Matriz 2007'!$C$2:$AA$211,$A$2,FALSE)</f>
        <v>3.1066666666666669</v>
      </c>
      <c r="I3" s="1">
        <f>HLOOKUP(I2,'[1]Matriz 2007'!$C$2:$AA$211,$A$2,FALSE)</f>
        <v>2.62</v>
      </c>
      <c r="J3" s="1">
        <f>HLOOKUP(J2,'[1]Matriz 2007'!$C$2:$AA$211,$A$2,FALSE)</f>
        <v>2.7906666666666666</v>
      </c>
      <c r="K3" s="1">
        <f>HLOOKUP(K2,'[1]Matriz 2007'!$C$2:$AA$211,$A$2,FALSE)</f>
        <v>1.22</v>
      </c>
      <c r="L3" s="1">
        <f>HLOOKUP(L2,'[1]Matriz 2007'!$C$2:$AA$211,$A$2,FALSE)</f>
        <v>1.8613333333333333</v>
      </c>
      <c r="M3" s="1">
        <f>HLOOKUP(M2,'[1]Matriz 2007'!$C$2:$AA$211,$A$2,FALSE)</f>
        <v>3.2333333333333338</v>
      </c>
      <c r="N3" s="1">
        <f>HLOOKUP(N2,'[1]Matriz 2007'!$C$2:$AA$211,$A$2,FALSE)</f>
        <v>2.5680000000000001</v>
      </c>
      <c r="O3" s="1">
        <f>HLOOKUP(O2,'[1]Matriz 2007'!$C$2:$AA$211,$A$2,FALSE)</f>
        <v>3.08</v>
      </c>
      <c r="P3" s="1">
        <f>HLOOKUP(P2,'[1]Matriz 2007'!$C$2:$AA$211,$A$2,FALSE)</f>
        <v>2.5466666666666673</v>
      </c>
      <c r="Q3" s="1">
        <f>HLOOKUP(Q2,'[1]Matriz 2007'!$C$2:$AA$211,$A$2,FALSE)</f>
        <v>3.56</v>
      </c>
      <c r="R3" s="1">
        <f>HLOOKUP(R2,'[1]Matriz 2007'!$C$2:$AA$211,$A$2,FALSE)</f>
        <v>2.6973333333333342</v>
      </c>
      <c r="S3" s="1">
        <f>HLOOKUP(S2,'[1]Matriz 2007'!$C$2:$AA$211,$A$2,FALSE)</f>
        <v>3.1733333333333338</v>
      </c>
      <c r="T3" s="2">
        <v>2.041666666666667</v>
      </c>
      <c r="W3" s="6" t="s">
        <v>30</v>
      </c>
      <c r="X3" s="6" t="s">
        <v>26</v>
      </c>
      <c r="Y3" s="6">
        <v>72</v>
      </c>
    </row>
    <row r="4" spans="1:25" x14ac:dyDescent="0.25">
      <c r="A4" s="13"/>
      <c r="B4" s="8" t="s">
        <v>26</v>
      </c>
      <c r="C4" s="3">
        <f>HLOOKUP(C2,'[1]Matriz 2007'!$C$2:$AA$211,72,FALSE)</f>
        <v>0</v>
      </c>
      <c r="D4" s="3">
        <f>HLOOKUP(D2,'[1]Matriz 2007'!$C$2:$AA$211,72,FALSE)</f>
        <v>4</v>
      </c>
      <c r="E4" s="3">
        <f>HLOOKUP(E2,'[1]Matriz 2007'!$C$2:$AA$211,72,FALSE)</f>
        <v>4</v>
      </c>
      <c r="F4" s="3">
        <f>HLOOKUP(F2,'[1]Matriz 2007'!$C$2:$AA$211,72,FALSE)</f>
        <v>5</v>
      </c>
      <c r="G4" s="3">
        <f>HLOOKUP(G2,'[1]Matriz 2007'!$C$2:$AA$211,72,FALSE)</f>
        <v>4</v>
      </c>
      <c r="H4" s="3">
        <f>HLOOKUP(H2,'[1]Matriz 2007'!$C$2:$AA$211,72,FALSE)</f>
        <v>5</v>
      </c>
      <c r="I4" s="3">
        <f>HLOOKUP(I2,'[1]Matriz 2007'!$C$2:$AA$211,72,FALSE)</f>
        <v>4</v>
      </c>
      <c r="J4" s="3">
        <f>HLOOKUP(J2,'[1]Matriz 2007'!$C$2:$AA$211,72,FALSE)</f>
        <v>4</v>
      </c>
      <c r="K4" s="3">
        <f>HLOOKUP(K2,'[1]Matriz 2007'!$C$2:$AA$211,72,FALSE)</f>
        <v>0</v>
      </c>
      <c r="L4" s="3">
        <f>HLOOKUP(L2,'[1]Matriz 2007'!$C$2:$AA$211,72,FALSE)</f>
        <v>1</v>
      </c>
      <c r="M4" s="3">
        <f>HLOOKUP(M2,'[1]Matriz 2007'!$C$2:$AA$211,72,FALSE)</f>
        <v>1</v>
      </c>
      <c r="N4" s="3">
        <f>HLOOKUP(N2,'[1]Matriz 2007'!$C$2:$AA$211,72,FALSE)</f>
        <v>0</v>
      </c>
      <c r="O4" s="3">
        <f>HLOOKUP(O2,'[1]Matriz 2007'!$C$2:$AA$211,72,FALSE)</f>
        <v>3</v>
      </c>
      <c r="P4" s="3">
        <f>HLOOKUP(P2,'[1]Matriz 2007'!$C$2:$AA$211,72,FALSE)</f>
        <v>3</v>
      </c>
      <c r="Q4" s="3">
        <f>HLOOKUP(Q2,'[1]Matriz 2007'!$C$2:$AA$211,72,FALSE)</f>
        <v>3</v>
      </c>
      <c r="R4" s="3">
        <f>HLOOKUP(R2,'[1]Matriz 2007'!$C$2:$AA$211,72,FALSE)</f>
        <v>2</v>
      </c>
      <c r="S4" s="3">
        <f>HLOOKUP(S2,'[1]Matriz 2007'!$C$2:$AA$211,72,FALSE)</f>
        <v>4</v>
      </c>
      <c r="T4" s="2">
        <v>2.7083333333333335</v>
      </c>
      <c r="W4" s="6" t="s">
        <v>28</v>
      </c>
      <c r="X4" s="6" t="s">
        <v>0</v>
      </c>
      <c r="Y4" s="6">
        <v>95</v>
      </c>
    </row>
    <row r="5" spans="1:25" x14ac:dyDescent="0.25">
      <c r="W5" s="6" t="s">
        <v>29</v>
      </c>
      <c r="X5" s="6" t="s">
        <v>32</v>
      </c>
      <c r="Y5" s="6">
        <v>96</v>
      </c>
    </row>
    <row r="6" spans="1:25" x14ac:dyDescent="0.25">
      <c r="A6" s="12">
        <v>2013</v>
      </c>
      <c r="B6" s="10" t="str">
        <f>B3</f>
        <v>Gestión presupuestaria y financiera</v>
      </c>
      <c r="C6" s="7">
        <f>HLOOKUP(C2,'[1]Matriz 2013'!$C$2:$AA$211,$A$2,FALSE)</f>
        <v>3.2533333333333339</v>
      </c>
      <c r="D6" s="1">
        <f>HLOOKUP(D2,'[1]Matriz 2013'!$C$2:$AA$211,$A$2,FALSE)</f>
        <v>4.6399999999999997</v>
      </c>
      <c r="E6" s="1">
        <f>HLOOKUP(E2,'[1]Matriz 2013'!$C$2:$AA$211,$A$2,FALSE)</f>
        <v>4.6399999999999997</v>
      </c>
      <c r="F6" s="1">
        <f>HLOOKUP(F2,'[1]Matriz 2013'!$C$2:$AA$211,$A$2,FALSE)</f>
        <v>4.4399999999999995</v>
      </c>
      <c r="G6" s="1">
        <f>HLOOKUP(G2,'[1]Matriz 2013'!$C$2:$AA$211,$A$2,FALSE)</f>
        <v>3.4853333333333336</v>
      </c>
      <c r="H6" s="1">
        <f>HLOOKUP(H2,'[1]Matriz 2013'!$C$2:$AA$211,$A$2,FALSE)</f>
        <v>3.0866666666666669</v>
      </c>
      <c r="I6" s="1">
        <f>HLOOKUP(I2,'[1]Matriz 2013'!$C$2:$AA$211,$A$2,FALSE)</f>
        <v>3.3919999999999999</v>
      </c>
      <c r="J6" s="1">
        <f>HLOOKUP(J2,'[1]Matriz 2013'!$C$2:$AA$211,$A$2,FALSE)</f>
        <v>3.2753333333333341</v>
      </c>
      <c r="K6" s="1">
        <f>HLOOKUP(K2,'[1]Matriz 2013'!$C$2:$AA$211,$A$2,FALSE)</f>
        <v>1.9613333333333336</v>
      </c>
      <c r="L6" s="1">
        <f>HLOOKUP(L2,'[1]Matriz 2013'!$C$2:$AA$211,$A$2,FALSE)</f>
        <v>2.7706666666666662</v>
      </c>
      <c r="M6" s="1">
        <f>HLOOKUP(M2,'[1]Matriz 2013'!$C$2:$AA$211,$A$2,FALSE)</f>
        <v>4.2866666666666671</v>
      </c>
      <c r="N6" s="1">
        <f>HLOOKUP(N2,'[1]Matriz 2013'!$C$2:$AA$211,$A$2,FALSE)</f>
        <v>3.22</v>
      </c>
      <c r="O6" s="1">
        <f>HLOOKUP(O2,'[1]Matriz 2013'!$C$2:$AA$211,$A$2,FALSE)</f>
        <v>3.3666666666666667</v>
      </c>
      <c r="P6" s="1">
        <f>HLOOKUP(P2,'[1]Matriz 2013'!$C$2:$AA$211,$A$2,FALSE)</f>
        <v>2.7666666666666675</v>
      </c>
      <c r="Q6" s="1">
        <f>HLOOKUP(Q2,'[1]Matriz 2013'!$C$2:$AA$211,$A$2,FALSE)</f>
        <v>3.9399999999999995</v>
      </c>
      <c r="R6" s="1">
        <f>HLOOKUP(R2,'[1]Matriz 2013'!$C$2:$AA$211,$A$2,FALSE)</f>
        <v>3.3466666666666667</v>
      </c>
      <c r="S6" s="1">
        <f>HLOOKUP(S2,'[1]Matriz 2013'!$C$2:$AA$211,$A$2,FALSE)</f>
        <v>3.726666666666667</v>
      </c>
      <c r="T6" s="2">
        <v>2.6583333333333337</v>
      </c>
      <c r="W6" s="6" t="s">
        <v>31</v>
      </c>
      <c r="X6" s="6" t="s">
        <v>33</v>
      </c>
      <c r="Y6" s="6">
        <v>165</v>
      </c>
    </row>
    <row r="7" spans="1:25" x14ac:dyDescent="0.25">
      <c r="A7" s="13"/>
      <c r="B7" s="8" t="s">
        <v>26</v>
      </c>
      <c r="C7" s="3">
        <f>HLOOKUP(C2,'[1]Matriz 2013'!$C$2:$AA$211,72,FALSE)</f>
        <v>0</v>
      </c>
      <c r="D7" s="3">
        <f>HLOOKUP(D2,'[1]Matriz 2013'!$C$2:$AA$211,72,FALSE)</f>
        <v>4</v>
      </c>
      <c r="E7" s="3">
        <f>HLOOKUP(E2,'[1]Matriz 2013'!$C$2:$AA$211,72,FALSE)</f>
        <v>4</v>
      </c>
      <c r="F7" s="3">
        <f>HLOOKUP(F2,'[1]Matriz 2013'!$C$2:$AA$211,72,FALSE)</f>
        <v>3</v>
      </c>
      <c r="G7" s="3">
        <f>HLOOKUP(G2,'[1]Matriz 2013'!$C$2:$AA$211,72,FALSE)</f>
        <v>3</v>
      </c>
      <c r="H7" s="3">
        <f>HLOOKUP(H2,'[1]Matriz 2013'!$C$2:$AA$211,72,FALSE)</f>
        <v>4</v>
      </c>
      <c r="I7" s="3">
        <f>HLOOKUP(I2,'[1]Matriz 2013'!$C$2:$AA$211,72,FALSE)</f>
        <v>3</v>
      </c>
      <c r="J7" s="3">
        <f>HLOOKUP(J2,'[1]Matriz 2013'!$C$2:$AA$211,72,FALSE)</f>
        <v>4</v>
      </c>
      <c r="K7" s="3">
        <f>HLOOKUP(K2,'[1]Matriz 2013'!$C$2:$AA$211,72,FALSE)</f>
        <v>3</v>
      </c>
      <c r="L7" s="3">
        <f>HLOOKUP(L2,'[1]Matriz 2013'!$C$2:$AA$211,72,FALSE)</f>
        <v>2</v>
      </c>
      <c r="M7" s="3">
        <f>HLOOKUP(M2,'[1]Matriz 2013'!$C$2:$AA$211,72,FALSE)</f>
        <v>4</v>
      </c>
      <c r="N7" s="3">
        <f>HLOOKUP(N2,'[1]Matriz 2013'!$C$2:$AA$211,72,FALSE)</f>
        <v>4</v>
      </c>
      <c r="O7" s="3">
        <f>HLOOKUP(O2,'[1]Matriz 2013'!$C$2:$AA$211,72,FALSE)</f>
        <v>2</v>
      </c>
      <c r="P7" s="3">
        <f>HLOOKUP(P2,'[1]Matriz 2013'!$C$2:$AA$211,72,FALSE)</f>
        <v>3</v>
      </c>
      <c r="Q7" s="3">
        <f>HLOOKUP(Q2,'[1]Matriz 2013'!$C$2:$AA$211,72,FALSE)</f>
        <v>3</v>
      </c>
      <c r="R7" s="3">
        <f>HLOOKUP(R2,'[1]Matriz 2013'!$C$2:$AA$211,72,FALSE)</f>
        <v>1</v>
      </c>
      <c r="S7" s="3">
        <f>HLOOKUP(S2,'[1]Matriz 2013'!$C$2:$AA$211,72,FALSE)</f>
        <v>3</v>
      </c>
      <c r="T7" s="2">
        <v>3.2083333333333335</v>
      </c>
      <c r="X7" s="6" t="s">
        <v>35</v>
      </c>
      <c r="Y7" s="6">
        <v>70</v>
      </c>
    </row>
    <row r="8" spans="1:25" x14ac:dyDescent="0.25">
      <c r="X8" s="6" t="s">
        <v>34</v>
      </c>
      <c r="Y8" s="6">
        <v>210</v>
      </c>
    </row>
    <row r="9" spans="1:25" x14ac:dyDescent="0.25">
      <c r="A9" s="12" t="s">
        <v>27</v>
      </c>
      <c r="B9" s="10" t="str">
        <f>B3</f>
        <v>Gestión presupuestaria y financiera</v>
      </c>
      <c r="C9" s="7">
        <f t="shared" ref="C9" si="0">C6-C3</f>
        <v>0.29333333333333345</v>
      </c>
      <c r="D9" s="1">
        <f t="shared" ref="D9:T9" si="1">D6-D3</f>
        <v>0.2333333333333325</v>
      </c>
      <c r="E9" s="1">
        <f t="shared" si="1"/>
        <v>9.3333333333333712E-2</v>
      </c>
      <c r="F9" s="1">
        <f t="shared" si="1"/>
        <v>6.6666666666667318E-2</v>
      </c>
      <c r="G9" s="1">
        <f t="shared" si="1"/>
        <v>0.33866666666666712</v>
      </c>
      <c r="H9" s="1">
        <f t="shared" si="1"/>
        <v>-2.0000000000000018E-2</v>
      </c>
      <c r="I9" s="1">
        <f t="shared" si="1"/>
        <v>0.7719999999999998</v>
      </c>
      <c r="J9" s="1">
        <f t="shared" si="1"/>
        <v>0.48466666666666747</v>
      </c>
      <c r="K9" s="1">
        <f t="shared" ref="K9:S9" si="2">K6-K3</f>
        <v>0.74133333333333362</v>
      </c>
      <c r="L9" s="1">
        <f t="shared" si="2"/>
        <v>0.90933333333333288</v>
      </c>
      <c r="M9" s="1">
        <f t="shared" si="2"/>
        <v>1.0533333333333332</v>
      </c>
      <c r="N9" s="1">
        <f t="shared" si="2"/>
        <v>0.65200000000000014</v>
      </c>
      <c r="O9" s="1">
        <f t="shared" si="2"/>
        <v>0.28666666666666663</v>
      </c>
      <c r="P9" s="1">
        <f t="shared" si="2"/>
        <v>0.2200000000000002</v>
      </c>
      <c r="Q9" s="1">
        <f t="shared" si="2"/>
        <v>0.37999999999999945</v>
      </c>
      <c r="R9" s="1">
        <f t="shared" si="2"/>
        <v>0.64933333333333243</v>
      </c>
      <c r="S9" s="1">
        <f t="shared" si="2"/>
        <v>0.55333333333333323</v>
      </c>
      <c r="T9" s="2">
        <f t="shared" si="1"/>
        <v>0.6166666666666667</v>
      </c>
    </row>
    <row r="10" spans="1:25" x14ac:dyDescent="0.25">
      <c r="A10" s="13"/>
      <c r="B10" s="8" t="str">
        <f>B4</f>
        <v>Promedio de desviación entre gasto presupuestado y gasto ejecutado</v>
      </c>
      <c r="C10" s="3">
        <f t="shared" ref="C10" si="3">C7-C4</f>
        <v>0</v>
      </c>
      <c r="D10" s="3">
        <f t="shared" ref="D10:T10" si="4">D7-D4</f>
        <v>0</v>
      </c>
      <c r="E10" s="3">
        <f t="shared" si="4"/>
        <v>0</v>
      </c>
      <c r="F10" s="3">
        <f t="shared" si="4"/>
        <v>-2</v>
      </c>
      <c r="G10" s="3">
        <f t="shared" si="4"/>
        <v>-1</v>
      </c>
      <c r="H10" s="3">
        <f t="shared" si="4"/>
        <v>-1</v>
      </c>
      <c r="I10" s="3">
        <f t="shared" si="4"/>
        <v>-1</v>
      </c>
      <c r="J10" s="3">
        <f t="shared" si="4"/>
        <v>0</v>
      </c>
      <c r="K10" s="3">
        <f t="shared" ref="K10:S10" si="5">K7-K4</f>
        <v>3</v>
      </c>
      <c r="L10" s="3">
        <f t="shared" si="5"/>
        <v>1</v>
      </c>
      <c r="M10" s="3">
        <f t="shared" si="5"/>
        <v>3</v>
      </c>
      <c r="N10" s="3">
        <f t="shared" si="5"/>
        <v>4</v>
      </c>
      <c r="O10" s="3">
        <f t="shared" si="5"/>
        <v>-1</v>
      </c>
      <c r="P10" s="3">
        <f t="shared" si="5"/>
        <v>0</v>
      </c>
      <c r="Q10" s="3">
        <f t="shared" si="5"/>
        <v>0</v>
      </c>
      <c r="R10" s="3">
        <f t="shared" si="5"/>
        <v>-1</v>
      </c>
      <c r="S10" s="3">
        <f t="shared" si="5"/>
        <v>-1</v>
      </c>
      <c r="T10" s="2">
        <f t="shared" si="4"/>
        <v>0.5</v>
      </c>
    </row>
  </sheetData>
  <mergeCells count="3">
    <mergeCell ref="A3:A4"/>
    <mergeCell ref="A6:A7"/>
    <mergeCell ref="A9:A10"/>
  </mergeCells>
  <dataValidations count="1">
    <dataValidation type="list" allowBlank="1" showInputMessage="1" showErrorMessage="1" sqref="B3">
      <formula1>$X$4:$X$8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39174347</IDBDocs_x0020_Number>
    <TaxCatchAll xmlns="9c571b2f-e523-4ab2-ba2e-09e151a03ef4">
      <Value>11</Value>
      <Value>10</Value>
    </TaxCatchAll>
    <Phase xmlns="9c571b2f-e523-4ab2-ba2e-09e151a03ef4" xsi:nil="true"/>
    <SISCOR_x0020_Number xmlns="9c571b2f-e523-4ab2-ba2e-09e151a03ef4" xsi:nil="true"/>
    <Division_x0020_or_x0020_Unit xmlns="9c571b2f-e523-4ab2-ba2e-09e151a03ef4">IFD/ICS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Loan Proposal</TermName>
          <TermId xmlns="http://schemas.microsoft.com/office/infopath/2007/PartnerControls">6ee86b6f-6e46-485b-8bfb-87a1f44622ac</TermId>
        </TermInfo>
      </Terms>
    </o5138a91267540169645e33d09c9ddc6>
    <Approval_x0020_Number xmlns="9c571b2f-e523-4ab2-ba2e-09e151a03ef4" xsi:nil="true"/>
    <Document_x0020_Author xmlns="9c571b2f-e523-4ab2-ba2e-09e151a03ef4">Fernandez, Roberto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UR-L1098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EXCEL&lt;/APPLICATION&gt;&lt;USER_STAGE&gt;Proposal for Operation Development&lt;/USER_STAGE&gt;&lt;PD_OBJ_TYPE&gt;0&lt;/PD_OBJ_TYPE&gt;&lt;MAKERECORD&gt;N&lt;/MAKERECORD&gt;&lt;PD_FILEPT_NO&gt;PO-UR-L1098-Anl&lt;/PD_FILEPT_NO&gt;&lt;/Data&gt;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TECFILE</Identifier>
    <Disclosure_x0020_Activity xmlns="9c571b2f-e523-4ab2-ba2e-09e151a03ef4">Proposal for Operation Development</Disclosure_x0020_Activity>
    <Webtopic xmlns="9c571b2f-e523-4ab2-ba2e-09e151a03ef4">RM-GIP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8BB5EF39DCD20F4CBE4949984162BE2A" ma:contentTypeVersion="0" ma:contentTypeDescription="A content type to manage public (operations) IDB documents" ma:contentTypeScope="" ma:versionID="5ca743f81c8f6f0baa52ba41231615e6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fca353a57030c8e3f0c4df7811ea3665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8280a35e-b938-40a4-87f4-c822ed063427}" ma:internalName="TaxCatchAll" ma:showField="CatchAllData" ma:web="69dee779-4b5f-41e8-86c4-0ae5d8a27b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8280a35e-b938-40a4-87f4-c822ed063427}" ma:internalName="TaxCatchAllLabel" ma:readOnly="true" ma:showField="CatchAllDataLabel" ma:web="69dee779-4b5f-41e8-86c4-0ae5d8a27b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F2E5E66D-66E2-4DB2-BD31-61442E63A4D7}"/>
</file>

<file path=customXml/itemProps2.xml><?xml version="1.0" encoding="utf-8"?>
<ds:datastoreItem xmlns:ds="http://schemas.openxmlformats.org/officeDocument/2006/customXml" ds:itemID="{528C4804-3C56-432E-9726-15544364C849}"/>
</file>

<file path=customXml/itemProps3.xml><?xml version="1.0" encoding="utf-8"?>
<ds:datastoreItem xmlns:ds="http://schemas.openxmlformats.org/officeDocument/2006/customXml" ds:itemID="{4428A8F4-4434-47C2-9E22-B12EFA703F09}"/>
</file>

<file path=customXml/itemProps4.xml><?xml version="1.0" encoding="utf-8"?>
<ds:datastoreItem xmlns:ds="http://schemas.openxmlformats.org/officeDocument/2006/customXml" ds:itemID="{3C0A9D7F-B570-4541-B4ED-7D37E409500C}"/>
</file>

<file path=customXml/itemProps5.xml><?xml version="1.0" encoding="utf-8"?>
<ds:datastoreItem xmlns:ds="http://schemas.openxmlformats.org/officeDocument/2006/customXml" ds:itemID="{7028A58C-A78C-4238-A6DA-FEE07273A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Sin caribe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Correlaciones SIAF</dc:title>
  <dc:creator>JPC</dc:creator>
  <cp:lastModifiedBy>Melissa</cp:lastModifiedBy>
  <dcterms:created xsi:type="dcterms:W3CDTF">2014-10-21T19:24:24Z</dcterms:created>
  <dcterms:modified xsi:type="dcterms:W3CDTF">2014-10-22T18:37:35Z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0x01010046CF21643EE8D14686A648AA6DAD0892008BB5EF39DCD20F4CBE4949984162BE2A</vt:lpwstr>
  </property>
  <property fmtid="{D5CDD505-2E9C-101B-9397-08002B2CF9AE}" pid="3" name="TaxKeyword">
    <vt:lpwstr/>
  </property>
  <property fmtid="{D5CDD505-2E9C-101B-9397-08002B2CF9AE}" pid="4" name="Function Operations IDB">
    <vt:lpwstr>11;#Project Preparation, Planning and Design|29ca0c72-1fc4-435f-a09c-28585cb5eac9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10;#Loan Proposal|6ee86b6f-6e46-485b-8bfb-87a1f44622ac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10;#Loan Proposal|6ee86b6f-6e46-485b-8bfb-87a1f44622ac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