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65" yWindow="60" windowWidth="12240" windowHeight="7485"/>
  </bookViews>
  <sheets>
    <sheet name="PA_19_03_2014" sheetId="23" r:id="rId1"/>
    <sheet name="Plan1" sheetId="24" r:id="rId2"/>
  </sheets>
  <definedNames>
    <definedName name="_xlnm._FilterDatabase" localSheetId="0" hidden="1">PA_19_03_2014!$A$9:$K$206</definedName>
    <definedName name="_xlnm.Print_Area" localSheetId="0">PA_19_03_2014!$A$1:$K$206</definedName>
    <definedName name="hhhhh" localSheetId="0">PA_19_03_2014!$9:$9</definedName>
    <definedName name="hoje" localSheetId="0">PA_19_03_2014!$A$1:$K$206</definedName>
    <definedName name="inter" localSheetId="0">PA_19_03_2014!$A$1:$K$222</definedName>
    <definedName name="pai" localSheetId="0" hidden="1">PA_19_03_2014!$A$9:$AA$207</definedName>
    <definedName name="poaa" localSheetId="0" hidden="1">PA_19_03_2014!$A$9:$AA$207</definedName>
    <definedName name="_xlnm.Print_Titles" localSheetId="0">PA_19_03_2014!$9:$9</definedName>
    <definedName name="wen" localSheetId="0">PA_19_03_2014!$A$1:$K$206</definedName>
  </definedNames>
  <calcPr calcId="145621"/>
</workbook>
</file>

<file path=xl/calcChain.xml><?xml version="1.0" encoding="utf-8"?>
<calcChain xmlns="http://schemas.openxmlformats.org/spreadsheetml/2006/main">
  <c r="D204" i="23" l="1"/>
  <c r="D206" i="23" s="1"/>
  <c r="D153" i="23"/>
  <c r="D129" i="23"/>
  <c r="D76" i="23"/>
</calcChain>
</file>

<file path=xl/sharedStrings.xml><?xml version="1.0" encoding="utf-8"?>
<sst xmlns="http://schemas.openxmlformats.org/spreadsheetml/2006/main" count="1243" uniqueCount="315">
  <si>
    <t>1.1</t>
  </si>
  <si>
    <t>Expost</t>
  </si>
  <si>
    <t>1.2</t>
  </si>
  <si>
    <t>LPN</t>
  </si>
  <si>
    <t>Exante</t>
  </si>
  <si>
    <t>2.1</t>
  </si>
  <si>
    <t>2.2</t>
  </si>
  <si>
    <t>2.3</t>
  </si>
  <si>
    <t>Revisión (ex-ante or ex-post)</t>
  </si>
  <si>
    <t>BID %</t>
  </si>
  <si>
    <t>Datas Estimadas</t>
  </si>
  <si>
    <t>Contratação de empresa consultora para a elaboração de estudos de mercado para cadeias de valor selecionadas (madeira, sementes, óleos, açaí)</t>
  </si>
  <si>
    <t>ITERACRE</t>
  </si>
  <si>
    <t>Secretaria</t>
  </si>
  <si>
    <t>SEDENS</t>
  </si>
  <si>
    <t>IMAC</t>
  </si>
  <si>
    <t>SEAPROF</t>
  </si>
  <si>
    <t>SEPLAN</t>
  </si>
  <si>
    <t>FUNTAC</t>
  </si>
  <si>
    <t>IDM</t>
  </si>
  <si>
    <t>SEMA</t>
  </si>
  <si>
    <t>Subcomponente</t>
  </si>
  <si>
    <t>Gov</t>
  </si>
  <si>
    <t>Nº Ref. Orçamento</t>
  </si>
  <si>
    <t>Descrição do Contrato de Aquisições</t>
  </si>
  <si>
    <t>1.2.5.5</t>
  </si>
  <si>
    <t>1.1.4.6</t>
  </si>
  <si>
    <t>1.1.1.2.2</t>
  </si>
  <si>
    <t>1.1.1.5.1</t>
  </si>
  <si>
    <t>1.1.1.2.4</t>
  </si>
  <si>
    <t>1.1.2.4.1.1</t>
  </si>
  <si>
    <t>1.1.2.4.1.2</t>
  </si>
  <si>
    <t>1.1.2.4.2.1</t>
  </si>
  <si>
    <t>1.1.2.4.2.3</t>
  </si>
  <si>
    <t>1.1.3.1.3</t>
  </si>
  <si>
    <t>1.1.3.1.4</t>
  </si>
  <si>
    <t>1.1.3.1.6</t>
  </si>
  <si>
    <t>1.1.3.1.5</t>
  </si>
  <si>
    <t>1.2.1.1.2</t>
  </si>
  <si>
    <t>1.2.1.1.5</t>
  </si>
  <si>
    <t>1.2.1.2.5</t>
  </si>
  <si>
    <t>1.2.1.2.6</t>
  </si>
  <si>
    <t>1.2.1.2.7</t>
  </si>
  <si>
    <t>1.2.2.1</t>
  </si>
  <si>
    <t>1.2.2.2</t>
  </si>
  <si>
    <t>1.2.3.2</t>
  </si>
  <si>
    <t>1.2.5.4</t>
  </si>
  <si>
    <t>1.1.4.1</t>
  </si>
  <si>
    <t>1.1.4.7</t>
  </si>
  <si>
    <t>2.2.1.1.3</t>
  </si>
  <si>
    <t>2.3.1.1.</t>
  </si>
  <si>
    <t>2.3.1.2</t>
  </si>
  <si>
    <t>2.2.1.1.2</t>
  </si>
  <si>
    <t>2.1.1.2.1</t>
  </si>
  <si>
    <t>2.1.1.3.2</t>
  </si>
  <si>
    <t>3.2.1.10</t>
  </si>
  <si>
    <t>3.4.3.10</t>
  </si>
  <si>
    <t>3.4.3.13</t>
  </si>
  <si>
    <t>3.5.1.2</t>
  </si>
  <si>
    <t>3.2.1.3</t>
  </si>
  <si>
    <t>3.4.3.12</t>
  </si>
  <si>
    <t>3.1.1.1</t>
  </si>
  <si>
    <t>3.2.1.1</t>
  </si>
  <si>
    <t>3.2.4.1</t>
  </si>
  <si>
    <t>3.4.1.1</t>
  </si>
  <si>
    <t>3.4.1.2</t>
  </si>
  <si>
    <t>Contratação de serviços de capacitação para funcionários da SEDENS.</t>
  </si>
  <si>
    <t>3.4.2.3</t>
  </si>
  <si>
    <t>3.4.2.5</t>
  </si>
  <si>
    <t>3.4.3.14</t>
  </si>
  <si>
    <t>3.5.1.1</t>
  </si>
  <si>
    <t>SBQC</t>
  </si>
  <si>
    <t>3.5.3.1.2</t>
  </si>
  <si>
    <t>3.5.3.1.1</t>
  </si>
  <si>
    <t>Contratação de empresa consultora para a elaboração dos projetos executivos de obras para os Novos ramais.</t>
  </si>
  <si>
    <t>1.1.4.2</t>
  </si>
  <si>
    <r>
      <t>1.</t>
    </r>
    <r>
      <rPr>
        <sz val="12"/>
        <color indexed="8"/>
        <rFont val="Calibri"/>
        <family val="2"/>
      </rPr>
      <t>1</t>
    </r>
  </si>
  <si>
    <t>SQC</t>
  </si>
  <si>
    <t>CI</t>
  </si>
  <si>
    <t>1.1.1.2.3</t>
  </si>
  <si>
    <t>3.2.1.2</t>
  </si>
  <si>
    <t>3.2.1.6</t>
  </si>
  <si>
    <t>OBRAS</t>
  </si>
  <si>
    <t>1.2.4.2</t>
  </si>
  <si>
    <t>1.2.4.1</t>
  </si>
  <si>
    <t>ESTADO DO ACRE</t>
  </si>
  <si>
    <t>SECRETARIA DE ESTADO DE PLANEJAMENTO</t>
  </si>
  <si>
    <t>NÚMERO DO PROJETO: BR-L 1289</t>
  </si>
  <si>
    <t>Pregão Eletrônico</t>
  </si>
  <si>
    <t>Pregão Presencial</t>
  </si>
  <si>
    <t>1.1.4.4.4</t>
  </si>
  <si>
    <t xml:space="preserve">1.1.2.4.3.1 </t>
  </si>
  <si>
    <t>1.1.2.4.3.2</t>
  </si>
  <si>
    <t>1.1.2.4.3.3</t>
  </si>
  <si>
    <t>1.1.2.4.3.4</t>
  </si>
  <si>
    <t>1.1.2.4.3.5</t>
  </si>
  <si>
    <t>1.1.2.4.3.6</t>
  </si>
  <si>
    <t>1.1.4.5.1</t>
  </si>
  <si>
    <t>1.1.4.5.2</t>
  </si>
  <si>
    <t>1.1.4.5.3</t>
  </si>
  <si>
    <t>1.1.4.5.5</t>
  </si>
  <si>
    <t>3.5.1.3</t>
  </si>
  <si>
    <t>3.5.3.2.2</t>
  </si>
  <si>
    <t>2.1.1.2.2</t>
  </si>
  <si>
    <t>2.1.1.2.3</t>
  </si>
  <si>
    <t>Estruturação e constituição do Fundo de Investimentos (FIP).</t>
  </si>
  <si>
    <t>Reformas das instalações de 6 escritórios de ATER.</t>
  </si>
  <si>
    <t>Capacitação para funcionários do ITERACRE.</t>
  </si>
  <si>
    <t>Empresa gerenciadora para o programa.</t>
  </si>
  <si>
    <t>Adequação do Sistema de Gerenciamento</t>
  </si>
  <si>
    <t>Empresa Auditora Externa.</t>
  </si>
  <si>
    <t>Empresa auditora ambiental.</t>
  </si>
  <si>
    <t>Avaliação de Impacto - Contrução da Linha de Base do PDSA II.</t>
  </si>
  <si>
    <t>CONTRATO DE EMPRÉSTIMO: Nº 2928/OC-BR</t>
  </si>
  <si>
    <t>Aquisição de equipamentos (veículos)</t>
  </si>
  <si>
    <t>Aquisição de equipamentos (mobiliário)</t>
  </si>
  <si>
    <t>Construção da Ponte sobre o Rio Acre na Comunidade 02 irmãos.</t>
  </si>
  <si>
    <t>AF 200</t>
  </si>
  <si>
    <t>1.1.4.3.1</t>
  </si>
  <si>
    <t>1.1.4.3.2</t>
  </si>
  <si>
    <t>Material de Expediente e Suprimento de Informática</t>
  </si>
  <si>
    <t>Aquisição de equipamentos (informática, eletro-eletrônicos)</t>
  </si>
  <si>
    <t xml:space="preserve">Contratação de consultor individual para Elaboração do Plano Anual de Outorga de Florestas. </t>
  </si>
  <si>
    <t>Contratação de consultor individual para Elaboração da proposta de Lei Estadual para a Gestão de Florestas Publicas.</t>
  </si>
  <si>
    <t xml:space="preserve">Contratação de consultor individual para Elaboração de uma proposta de Sistema de Distribuição dos Benefícios das Concessões Estaduais. </t>
  </si>
  <si>
    <r>
      <t xml:space="preserve">Contratação de consultor individual para Estruturação técnica dos editais de concessão florestal: </t>
    </r>
    <r>
      <rPr>
        <b/>
        <sz val="11"/>
        <color indexed="8"/>
        <rFont val="Calibri"/>
        <family val="2"/>
      </rPr>
      <t>Contratação de serviços para elaboração de estudo de modelagem econômica e precificação para editais de concessão florestal.</t>
    </r>
  </si>
  <si>
    <r>
      <t xml:space="preserve">Contratação de consultor individual para Estruturação técnica dos editais de concessão florestal:  </t>
    </r>
    <r>
      <rPr>
        <b/>
        <sz val="11"/>
        <color indexed="8"/>
        <rFont val="Calibri"/>
        <family val="2"/>
      </rPr>
      <t xml:space="preserve">Contratação de serviços para elaboração de estudo sobre indicadores técnicos classificatórios e bonificadores para editais de concessão. </t>
    </r>
  </si>
  <si>
    <r>
      <t xml:space="preserve">Contratação de consultor individual para Estruturação técnica dos editais de concessão florestal: </t>
    </r>
    <r>
      <rPr>
        <b/>
        <sz val="11"/>
        <color indexed="8"/>
        <rFont val="Calibri"/>
        <family val="2"/>
      </rPr>
      <t>Contratação de serviços para elaboração de estudo sobre logística nas Florestas Estaduais .</t>
    </r>
  </si>
  <si>
    <r>
      <t xml:space="preserve">Contratação de consultor individual para Estruturação técnica dos editais de concessão florestal: </t>
    </r>
    <r>
      <rPr>
        <b/>
        <sz val="11"/>
        <color indexed="8"/>
        <rFont val="Calibri"/>
        <family val="2"/>
      </rPr>
      <t xml:space="preserve">Contratação de serviços para elaboração de regras para demarcação física das UMFs. </t>
    </r>
  </si>
  <si>
    <r>
      <t xml:space="preserve">Contratação de consultor individual para Estruturação técnica dos editais de concessão florestal: </t>
    </r>
    <r>
      <rPr>
        <b/>
        <sz val="11"/>
        <color indexed="8"/>
        <rFont val="Calibri"/>
        <family val="2"/>
      </rPr>
      <t xml:space="preserve">Contratação de serviços para elaboração de manual técnico operacional para concessões florestais estaduais. </t>
    </r>
  </si>
  <si>
    <r>
      <t>Contratação de consultor individual para Estruturação técnica dos editais de concessão florestal: c</t>
    </r>
    <r>
      <rPr>
        <b/>
        <sz val="11"/>
        <color indexed="8"/>
        <rFont val="Calibri"/>
        <family val="2"/>
      </rPr>
      <t xml:space="preserve">ontratação de serviços para a definição dos padrões técnicos de construção de infraestrutura em concessões florestais. </t>
    </r>
  </si>
  <si>
    <t>Contratação de consultor individual para elaboração da Análise e recomendações de pré-certificação.</t>
  </si>
  <si>
    <t xml:space="preserve">Contratação de empresa consultora para Treinamento em técnicas de manejo florestal comunitário de impacto reduzido para produtores. </t>
  </si>
  <si>
    <t xml:space="preserve">Contratação de consultor individual para Assistência técnica nos PMFS e dos POAS Comunitários. </t>
  </si>
  <si>
    <t xml:space="preserve">Contratação de consultor individual para Assistência técnica em Certificação Florestal Comunitária. </t>
  </si>
  <si>
    <t xml:space="preserve">Contratação de empresa consultora para Capacitação para gestão e mercado. </t>
  </si>
  <si>
    <t xml:space="preserve">Contratação de empresa consultora para a Identificação e elaboração de modelos e planos de negócios. </t>
  </si>
  <si>
    <t xml:space="preserve">Contratação de empresa consultora para a Identificação dos parâmetros legais existentes para os investimentos conjuntos entre o Governo e a iniciativa privada em cadeias de valor e elaboração dos instrumentos legais para sua inclusão nas adequações necessárias. </t>
  </si>
  <si>
    <t xml:space="preserve">Contratação de empresa consultora para Elaboração de um Plano de Viabilidade dos negócios de reflorestamento de florestas comerciais. </t>
  </si>
  <si>
    <t>Contratação de empresa consultora para Elaboração de Modelo de Gestão Operativa das Unidades Integradas na Gestão Ambiental e Forestal.</t>
  </si>
  <si>
    <t>Aquisição de EPI e Colete de identificação para os técnicos do IMAC</t>
  </si>
  <si>
    <t>Aquisição de Laterítico (piçarra) - Infraestrutura para construção de Novos ramais na Floresta Estadual do Antimary</t>
  </si>
  <si>
    <t>Locação de Maquinas e equipamentos - Infraestrutura para construção de Novos ramais na Floresta Estadual do Antimary</t>
  </si>
  <si>
    <t>Manutenção e Conservação Mecânica da Patrulha Mecanizada -Infraestrutura para construção de Novos ramais na Floresta Estadual do Antimary</t>
  </si>
  <si>
    <t>Aquisição de Combustíveis e Derivados de Petróleo  - Infraestrutura para construção de Novos ramais na Floresta Estadual do Antimary</t>
  </si>
  <si>
    <t>Prestação de Serviços de Apoio Técnico Administrativo -  - Infraestrutura para construção de Novos ramais na Floresta Estadual do Antimary</t>
  </si>
  <si>
    <t>Aquisição de Solo Laterítico ( Piçarra) -  infraestrutura para construção de Novos ramais para apoiar a produção Forestal Comunitaria.</t>
  </si>
  <si>
    <t>Locação de Maquinas e Equipamentos -  infraestrutura para construção de Novos ramais para apoiar a produção Forestal Comunitaria.</t>
  </si>
  <si>
    <t>Prestação de Serviços de Apoio Técnico Administrativo - infraestrutura para construção de Novos ramais para apoiar a produção Forestal Comunitaria.</t>
  </si>
  <si>
    <t>Manutenção e Conservação Mecânica da Patrulha Mecanizada -  infraestrutura para construção de Novos ramais para apoiar a produção Forestal Comunitaria.</t>
  </si>
  <si>
    <t>Aquisição de Combustíveis e Derivados de Petróleo -  infraestrutura para construção de Novos ramais para apoiar a produção Forestal Comunitaria.</t>
  </si>
  <si>
    <t>Contratação de serviço de reprografia.</t>
  </si>
  <si>
    <t>Pendente</t>
  </si>
  <si>
    <t>Contratação de equipe de apoio à pesquisa na área de florestas plantadas -  Pesquisa na área florestal no Estado do Acre.</t>
  </si>
  <si>
    <t>Contratação de Empresa para locação de aeronave (fretamento)-  Pesquisa na área florestal no Estado do Acre.</t>
  </si>
  <si>
    <t>Contratação de um profissional para assistência técnica em Planos de Manejo Florestal Sustentável e nos Planos Operativos Anuais.</t>
  </si>
  <si>
    <t>Inscrição</t>
  </si>
  <si>
    <t xml:space="preserve">Status (Pendente, Em processo, adjudicado, cancelado). </t>
  </si>
  <si>
    <t>Em processo</t>
  </si>
  <si>
    <t xml:space="preserve">Contratação de empresa consultora para Treinamento em certificação florestal para produtores. </t>
  </si>
  <si>
    <t>Contratação de empresa consultora para Treinamento  para empresas em certificação florestal.</t>
  </si>
  <si>
    <t>Contratação de empresa consultora para Capacitação em organização social.</t>
  </si>
  <si>
    <t>Contratação de empresa consultora para Assessorar 13 organizações comunitárias em aspectos relativos à gestão de contratos.</t>
  </si>
  <si>
    <t>Contratação Direta</t>
  </si>
  <si>
    <r>
      <t>Treinamento em operação de máquinas pesadas utilizadas na extração e transporte florestal de madeira manejad</t>
    </r>
    <r>
      <rPr>
        <sz val="12"/>
        <rFont val="Calibri"/>
        <family val="2"/>
        <scheme val="minor"/>
      </rPr>
      <t>a</t>
    </r>
    <r>
      <rPr>
        <sz val="12"/>
        <rFont val="Calibri"/>
        <family val="2"/>
      </rPr>
      <t>.</t>
    </r>
  </si>
  <si>
    <t>Contratação de empresa consultora para a  Auditoria para certificação florestal.</t>
  </si>
  <si>
    <t>Auditorias anuais de monitoramento de certificação florestal.</t>
  </si>
  <si>
    <t xml:space="preserve">Contratação de empresa consultora para Assessorar 13 organizações comunitárias que participam das iniciativas Manejo Florestal Comunitário (MFC) nos aspectos relativos à organização social e gestão. </t>
  </si>
  <si>
    <t>Pregão Eletrônico - SRP</t>
  </si>
  <si>
    <t>Aquisição de equipamentos para estruturar o Acampamento Operativo do Antimary.</t>
  </si>
  <si>
    <t>Aquisição de mobiliários para o Acampamento Operativo do Antimary.</t>
  </si>
  <si>
    <t>Aquisição de material permanente para estruturação das Unidade de Gestão Ambiental do Jurupari.</t>
  </si>
  <si>
    <t>Aquisição de veículos automotores (caminhonetes) para estruturação da Unidade de Gestão Ambiental do Jurupari.</t>
  </si>
  <si>
    <t>Aquisição de material de expediente para as atividades administrativas da Unidade de Gestão Ambiental do Jurupari.</t>
  </si>
  <si>
    <t>Aquisição de combustível para as atividades de campo na Unidade de Gestão Ambiental do Jurupari.</t>
  </si>
  <si>
    <t>Aquisição de mobiliários  para estruturação das Unidade de Gestão Ambiental do Jurupari.</t>
  </si>
  <si>
    <t>Contratação de empresa para serviços de manutenção de veículos do ITERACRE.</t>
  </si>
  <si>
    <t>Aquisição de Equipamentos de Informática para o Escritório de Manejo Forestal de Xapuri.</t>
  </si>
  <si>
    <t>Aquisição de Mobiliários para o Escritório de Manejo Forestal de Xapuri.</t>
  </si>
  <si>
    <t xml:space="preserve">Método de Aquisição </t>
  </si>
  <si>
    <t>PROGRAMA DE DESENVOLVIMENTO SUSTENTÁVEL DO ESTADO DO ACRE - PDSA II</t>
  </si>
  <si>
    <r>
      <t>Inscrição</t>
    </r>
    <r>
      <rPr>
        <sz val="12"/>
        <color rgb="FFFF0000"/>
        <rFont val="Calibri"/>
        <family val="2"/>
        <scheme val="minor"/>
      </rPr>
      <t xml:space="preserve"> </t>
    </r>
  </si>
  <si>
    <t>Contratação de empresa consultora para capacitação em Planejamento Estratégico para a  SEMA.</t>
  </si>
  <si>
    <t>Contratação de empresa consultora para capacitação  em Planejamento Estratégico para a  SEAPROF.</t>
  </si>
  <si>
    <t xml:space="preserve">Contratação de empresa consultora para capacitação em Planejamento Estratégico para a  ITERACRE.
</t>
  </si>
  <si>
    <t>Contratação de empresa consultora para diagnóstico institucional da SEAPROF.</t>
  </si>
  <si>
    <t>Contratação de consultores individuais para apoio ao gerenciamento da UCP.</t>
  </si>
  <si>
    <t>Contratação de serviços para fornecimento de refeições</t>
  </si>
  <si>
    <t>Contratação de serviços para produção e reprodução de VT's</t>
  </si>
  <si>
    <t>Aquisição de vagas em cursos de Aperfeiçoamento para a equipe da UCP</t>
  </si>
  <si>
    <t>Contratação de serviços de fretamento para as atividades de campo e monitoramento do Programa</t>
  </si>
  <si>
    <t>Contratação de serviços para o fornecimento de combustível</t>
  </si>
  <si>
    <t>Contratação de serviços para o fornecimento de Passagens Aéreas.</t>
  </si>
  <si>
    <r>
      <t>Contratação de serviços para reformar laboratório Técnico da madeira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e a serraria para viabilizar o curso de capacitação para 200 profissionais do setor produtivo da madeira.</t>
    </r>
  </si>
  <si>
    <t>1.1.4.4.1 1.1.4.4.2 1.1.4.4.3  1.1.4.4.4</t>
  </si>
  <si>
    <r>
      <rPr>
        <b/>
        <sz val="12"/>
        <rFont val="Calibri"/>
        <family val="2"/>
        <scheme val="minor"/>
      </rPr>
      <t xml:space="preserve">Aquisição de equipamentos </t>
    </r>
    <r>
      <rPr>
        <sz val="12"/>
        <rFont val="Calibri"/>
        <family val="2"/>
        <scheme val="minor"/>
      </rPr>
      <t>para vialização dos Cursos de capacitação para:  a) avaliação da densidade ótima e estradas florestais em dois sistemas de exploração florestal no Estado do Acre; b) 120 profissionais, acadêmicos e trabalhadores da área forestal nas diversas práticas de Manejo Forestal de Uso Múltiplo; c) 160 comunitários nas diversas práticas de Manejo Forestal de Uso Múltiplo; d) 200 profissionais do setor produtivo da madeiro.</t>
    </r>
  </si>
  <si>
    <r>
      <rPr>
        <b/>
        <sz val="12"/>
        <rFont val="Calibri"/>
        <family val="2"/>
        <scheme val="minor"/>
      </rPr>
      <t xml:space="preserve">Contratação de Serviços de Terceiros Pessoa Jurídica </t>
    </r>
    <r>
      <rPr>
        <sz val="12"/>
        <rFont val="Calibri"/>
        <family val="2"/>
        <scheme val="minor"/>
      </rPr>
      <t>para vialização dos Cursos  de capacitação para:  a) avaliação da densidade ótima e estradas florestais em dois sistemas de exploração florestal no Estado do Acre; b) 120 profissionais, acadêmicos e trabalhadores da área forestal nas diversas práticas de Manejo Forestal de Uso Múltiplo; c) 160 comunitários nas diversas práticas de Manejo Forestal de Uso Múltiplo; d) 200 profissionais do setor produtivo da madeiro.</t>
    </r>
  </si>
  <si>
    <t xml:space="preserve">Contratação de consultor individual para Elaboração do Cadastro Estadual das Florestas Públicas. </t>
  </si>
  <si>
    <t>Contratação de pessoa jurídica para a elaboração de 100% de inventário e do Plano Operativo Anual para o uso efetivo de exploração florestal.</t>
  </si>
  <si>
    <t>Contratação de empresa consultora para Treinamento em gestão de negócios (Aquisição de vagas)</t>
  </si>
  <si>
    <t xml:space="preserve">Contratação de empresa consultora para apoiar na mobilização e sensibilização das famílias e associações. </t>
  </si>
  <si>
    <t>Contratação de empresa consultora para a elaboração do Portal Estadual de informação sobre produção florestal comunitária (áreas, atores, produtos, preço, oferta e demanda).</t>
  </si>
  <si>
    <t xml:space="preserve">Contratação de serviços técnicos para participação, organização de eventos promocionais e rodadas de negócios. </t>
  </si>
  <si>
    <t>Contratação de empresa para serviços de Marketing, publicações e anúncios promocionais.</t>
  </si>
  <si>
    <t>Contratação dos gestores de cadeia para prover assistência técnica aos processos viáveis de cadeias de valor priorizadas.</t>
  </si>
  <si>
    <t>Contratação de consultoria especializada para a reestruturação organizacional da ITERACRE.</t>
  </si>
  <si>
    <t>3.2.1.4 3.2.1.5</t>
  </si>
  <si>
    <t xml:space="preserve">Aquisição de Equipamentos de Informática para  as Unidades de Gestão Ambiental Integrada do Rio Liberdade e Acuraua. </t>
  </si>
  <si>
    <t xml:space="preserve">Aquisição de Mobiliários para as Unidades de Gestão Ambiental Integrada do Rio Liberdade e Acuraua. </t>
  </si>
  <si>
    <t xml:space="preserve">Contratação de consultoria especializada para a reestruturação organizacional da SEDENS. </t>
  </si>
  <si>
    <t>Aquisição de equipamentos e insumos de informática; aparelho de refrigeração e mobiliários para 6 escritorios de ATER</t>
  </si>
  <si>
    <t>BENS E SERVIÇOS</t>
  </si>
  <si>
    <t>1.1.3.1.7</t>
  </si>
  <si>
    <t>Contatação de empresa consultora para monitoramento e taxa anuais de certificação da Floresta Estadual do Antimary - FEA.</t>
  </si>
  <si>
    <t>PLANO DE AQUISIÇÕES - PA</t>
  </si>
  <si>
    <t>Contratação de serviços para o fornecimento combustível visando apoio aos serviços de assistência técnica aos processos viáveis de cadeias de valor priorizadas.</t>
  </si>
  <si>
    <t>Contratação de serviços para o fornecimento de gêneros alimentícios para apoio aos serviços de assistência técnica aos processos viáveis de cadeias de valor priorizadas.</t>
  </si>
  <si>
    <t>Comparação de Preço</t>
  </si>
  <si>
    <t>Contratação de serviços de produção de revistas, jornais e livros sobre o PDSA</t>
  </si>
  <si>
    <t>Contratação de serviços para promoção e divulgação do Programa (banners, folders, adesivos)</t>
  </si>
  <si>
    <t>Contratação de serviços para manutenção de veículos</t>
  </si>
  <si>
    <t>Contratação de serviços para manutenção de equipamentos de georeferenciamento.</t>
  </si>
  <si>
    <t>Contratação de serviços de aluguel de veículos.</t>
  </si>
  <si>
    <t>Aquisição de equipamentos de campo.</t>
  </si>
  <si>
    <t>Contratação de empresa para execução do georreferenciamento e demarcações de área no Complexo do Jurupari.</t>
  </si>
  <si>
    <t>Contratação de empresa para execução dos serviços de Identificação e cadastro de posse das áreas a serem georreferenciadas no Complexo do Jurupari.</t>
  </si>
  <si>
    <t>Aquisição de passagens aéreas para o deslocamento de técnicos do ITERACRE nas atividades de campo.</t>
  </si>
  <si>
    <t>Aquisição de veículos automotores (barcos, motor de popa,quadriciclos e capacetes) para estruturação da Unidade de Gestão Ambiental do Jurupari.</t>
  </si>
  <si>
    <t xml:space="preserve">Contratação de empresa para execução de serviços técnicos para realizar diagnóstico de situação de posse de terras no Complexo Estadual do Jurupari. </t>
  </si>
  <si>
    <t>Prestação de serviços de assistência técnica para estruturação das principais cadeias de valor florestais e agroflorestais sustentáveis.</t>
  </si>
  <si>
    <t>Contratado</t>
  </si>
  <si>
    <t>Contratação de empresa para  construção e reforma da rede de armazenamento de cadeias de valor florestais e agroflorestais.</t>
  </si>
  <si>
    <t>Construção da Unidade de Gestão Ambiental do Jurupari - ITERACRE</t>
  </si>
  <si>
    <t xml:space="preserve">3.2.1.9 </t>
  </si>
  <si>
    <t>Aquisição de equipamento para implantação de base de geoprocessamento no núcleo Cruzeiro do Sul (Reboques para barcos, quadriciclos para o Escritório do IMAC em Cruzeiro do Sul)</t>
  </si>
  <si>
    <t xml:space="preserve">3.2.1.10 </t>
  </si>
  <si>
    <t>Aquisição de equipamentos de deslocamento (reboques, barcos com motores e quadriciclos) núcleos regionais do IMAC.</t>
  </si>
  <si>
    <t>Aquisição de equipamentos para reaparelhamento da rede de armazenamento de cadeias de valor florestais e agroflorestais.</t>
  </si>
  <si>
    <t>Custo Aquisição  BID (USD mil)</t>
  </si>
  <si>
    <r>
      <rPr>
        <b/>
        <sz val="12"/>
        <rFont val="Calibri"/>
        <family val="2"/>
        <scheme val="minor"/>
      </rPr>
      <t>Aquisição de equipamentos</t>
    </r>
    <r>
      <rPr>
        <sz val="12"/>
        <rFont val="Calibri"/>
        <family val="2"/>
        <scheme val="minor"/>
      </rPr>
      <t xml:space="preserve"> para viabilização dos Cursos de capacitação em Habilitação Técnica e Formação Inicial e contínua para as áreas de formação na floresta em Manejo Sustentável, Produção Florestal e Promoção de Negócios.</t>
    </r>
  </si>
  <si>
    <r>
      <rPr>
        <b/>
        <sz val="12"/>
        <rFont val="Calibri"/>
        <family val="2"/>
        <scheme val="minor"/>
      </rPr>
      <t xml:space="preserve">Contratação de empresa para fornecimento de passagens aéreas </t>
    </r>
    <r>
      <rPr>
        <sz val="12"/>
        <rFont val="Calibri"/>
        <family val="2"/>
        <scheme val="minor"/>
      </rPr>
      <t xml:space="preserve"> para viabilização dos Cursos de capacitação para: a) avaliação da densidade ótima e estradas florestais em dois sistemas de exploração florestal no Estado do Acre; b) 120 profissionais, acadêmicos e trabalhadores da área forestal nas diversas práticas de Manejo Forestal de Uso Múltiplo; c) 160 comunitários nas diversas práticas de Manejo Forestal de Uso Múltiplo; d) 200 profissionais do setor produtivo da madeiro.</t>
    </r>
  </si>
  <si>
    <r>
      <rPr>
        <b/>
        <sz val="12"/>
        <rFont val="Calibri"/>
        <family val="2"/>
        <scheme val="minor"/>
      </rPr>
      <t>Contratação de serviço para o fornecimento de material de consumo</t>
    </r>
    <r>
      <rPr>
        <sz val="12"/>
        <rFont val="Calibri"/>
        <family val="2"/>
        <scheme val="minor"/>
      </rPr>
      <t xml:space="preserve"> para viabilização dos Cursos  de capacitação para: a) avaliação da densidade ótima e estradas florestais em dois sistemas de exploração florestal no Estado do Acre; b) 120 profissionais, acadêmicos e trabalhadores da área forestal nas diversas práticas de Manejo Forestal de Uso Múltiplo; c) 160 comunitários nas diversas práticas de Manejo Forestal de Uso Múltiplo; d) 200 profissionais do setor produtivo da madeiro.</t>
    </r>
  </si>
  <si>
    <r>
      <rPr>
        <b/>
        <sz val="12"/>
        <rFont val="Calibri"/>
        <family val="2"/>
        <scheme val="minor"/>
      </rPr>
      <t xml:space="preserve">Contratação de Serviços de Terceiros Pessoa Física </t>
    </r>
    <r>
      <rPr>
        <sz val="12"/>
        <rFont val="Calibri"/>
        <family val="2"/>
        <scheme val="minor"/>
      </rPr>
      <t>para viabilização dos Cursos de capacitação em Habilitação Técnica e Formação Inicial e contínua para as áreas de formação na floresta em Manejo Sustentável, Produção Florestal e Promoção de Negócios.</t>
    </r>
  </si>
  <si>
    <r>
      <rPr>
        <b/>
        <sz val="12"/>
        <rFont val="Calibri"/>
        <family val="2"/>
        <scheme val="minor"/>
      </rPr>
      <t>Contratação de serviço para o fornecimento de material de consumo</t>
    </r>
    <r>
      <rPr>
        <sz val="12"/>
        <rFont val="Calibri"/>
        <family val="2"/>
        <scheme val="minor"/>
      </rPr>
      <t xml:space="preserve"> para viabilização dos Cursos de capacitação em Habilitação Técnica e Formação Inicial e contínua para as áreas de formação na floresta em Manejo Sustentável, Produção Florestal e Promoção de Negócios.</t>
    </r>
  </si>
  <si>
    <t>PERÍODO DO PLANO DE AQUISIÇÕES: 01/01 a 31/12/2014</t>
  </si>
  <si>
    <r>
      <rPr>
        <b/>
        <sz val="12"/>
        <rFont val="Calibri"/>
        <family val="2"/>
        <scheme val="minor"/>
      </rPr>
      <t>Serviços de locação de veículos</t>
    </r>
    <r>
      <rPr>
        <sz val="12"/>
        <rFont val="Calibri"/>
        <family val="2"/>
        <scheme val="minor"/>
      </rPr>
      <t xml:space="preserve"> para viabilização dos Cursos de capacitação em Habilitação Técnica e Formação Inicial e contínua para as áreas de formação na floresta em Manejo Sustentável, Produção Florestal e Promoção de Negócios.</t>
    </r>
  </si>
  <si>
    <r>
      <t xml:space="preserve">Contratação de Serviços para fornecimento de  combustível </t>
    </r>
    <r>
      <rPr>
        <sz val="12"/>
        <rFont val="Calibri"/>
        <family val="2"/>
        <scheme val="minor"/>
      </rPr>
      <t>para viabilização dos Cursos de capacitação em Habilitação Técnica e Formação Inicial e contínua para as áreas de formação na floresta em Manejo Sustentável, Produção Florestal e Promoção de Negócios.</t>
    </r>
  </si>
  <si>
    <r>
      <t xml:space="preserve">Contratação de Serviços para manutenção de veículos </t>
    </r>
    <r>
      <rPr>
        <sz val="12"/>
        <rFont val="Calibri"/>
        <family val="2"/>
        <scheme val="minor"/>
      </rPr>
      <t>para viabilização dos Cursos de capacitação em Habilitação Técnica e Formação Inicial e contínua para as áreas de formação na floresta em Manejo Sustentável, Produção Florestal e Promoção de Negócios.</t>
    </r>
  </si>
  <si>
    <r>
      <t xml:space="preserve">Contratação de Serviços de reprografia </t>
    </r>
    <r>
      <rPr>
        <sz val="12"/>
        <rFont val="Calibri"/>
        <family val="2"/>
        <scheme val="minor"/>
      </rPr>
      <t>para viabilização dos Cursos de capacitação em Habilitação Técnica e Formação Inicial e contínua para as áreas de formação na floresta em Manejo Sustentável, Produção Florestal e Promoção de Negócios.</t>
    </r>
  </si>
  <si>
    <r>
      <rPr>
        <b/>
        <sz val="12"/>
        <rFont val="Calibri"/>
        <family val="2"/>
        <scheme val="minor"/>
      </rPr>
      <t xml:space="preserve">Contratação de empresa para fornecimento de passagens terrestres </t>
    </r>
    <r>
      <rPr>
        <sz val="12"/>
        <rFont val="Calibri"/>
        <family val="2"/>
        <scheme val="minor"/>
      </rPr>
      <t>para viabilização dos Cursos de capacitação em Habilitação Técnica e Formação Inicial e contínua para as áreas de formação na floresta em Manejo Sustentável, Produção Florestal e Promoção de Negócios.</t>
    </r>
  </si>
  <si>
    <t>Reforma do Escritório do IMAC em Rio Branco</t>
  </si>
  <si>
    <t xml:space="preserve">Aquisição de veículos tipo caminhonetes para os Núcleos Regionais do IMAC. </t>
  </si>
  <si>
    <r>
      <t xml:space="preserve">Cursos de capacitação em Habilitação Técnica e Formação Inicial e contínua para as áreas de formação na floresta em Manejo Sustentável, Produção Florestal e Promoção de Negócios. (DESMEMBRADO) </t>
    </r>
    <r>
      <rPr>
        <b/>
        <strike/>
        <sz val="12"/>
        <color rgb="FFFF0000"/>
        <rFont val="Calibri"/>
        <family val="2"/>
        <scheme val="minor"/>
      </rPr>
      <t>U$ 383.260</t>
    </r>
  </si>
  <si>
    <t>Legenda</t>
  </si>
  <si>
    <t>Inclusão de nova atividade</t>
  </si>
  <si>
    <t>Aquisição de mobiliários para implantação de base de geoprocessamento no núcleo Cruzeiro do Sul e para a sede do IMAC em Rio Branco.</t>
  </si>
  <si>
    <t xml:space="preserve">3.2.1.9  3.4.3.11 </t>
  </si>
  <si>
    <t xml:space="preserve">3.2.1.9  </t>
  </si>
  <si>
    <t>Aquisição de veículos para os Núcleos Regionais do IMAC (Barcos, Quadricilos e reboques)</t>
  </si>
  <si>
    <t>3.2.4.2</t>
  </si>
  <si>
    <t>Capacitação e normalização em licenciamento ambiental.</t>
  </si>
  <si>
    <t>3.4.1.3</t>
  </si>
  <si>
    <t>Contratação de empresa consultora para a reestruturação organizacional do IMAC.</t>
  </si>
  <si>
    <t>Contratação de serviços para o fornecimento de material de consumo (kits de reuniões: blocos, tarjetas, pincéis, canetas e etc) para as reuniões de apoio aos serviços de assistência técnica aos processos viáveis de cadeias de valor priorizadas.</t>
  </si>
  <si>
    <r>
      <t xml:space="preserve">Contratação de serviços para </t>
    </r>
    <r>
      <rPr>
        <b/>
        <sz val="12"/>
        <color theme="1"/>
        <rFont val="Calibri"/>
        <family val="2"/>
        <scheme val="minor"/>
      </rPr>
      <t>manutenção dos veículos</t>
    </r>
    <r>
      <rPr>
        <sz val="12"/>
        <color theme="1"/>
        <rFont val="Calibri"/>
        <family val="2"/>
        <scheme val="minor"/>
      </rPr>
      <t xml:space="preserve"> da SEAPROF visando apoio aos serviços de assistência técnica aos processos viáveis de cadeias de valor priorizadas.</t>
    </r>
  </si>
  <si>
    <r>
      <rPr>
        <b/>
        <sz val="12"/>
        <rFont val="Calibri"/>
        <family val="2"/>
        <scheme val="minor"/>
      </rPr>
      <t>Aquisição de equipamentos</t>
    </r>
    <r>
      <rPr>
        <sz val="12"/>
        <rFont val="Calibri"/>
        <family val="2"/>
        <scheme val="minor"/>
      </rPr>
      <t xml:space="preserve"> para viabilização das pesquisas na área de florestas (clones de seringas e silviculturas de espécies exóticas e nativas) no Estado do Acre.</t>
    </r>
  </si>
  <si>
    <r>
      <t>Contratação de serviços para</t>
    </r>
    <r>
      <rPr>
        <b/>
        <sz val="12"/>
        <rFont val="Calibri"/>
        <family val="2"/>
        <scheme val="minor"/>
      </rPr>
      <t xml:space="preserve"> fornecimento de combustível</t>
    </r>
    <r>
      <rPr>
        <sz val="12"/>
        <rFont val="Calibri"/>
        <family val="2"/>
        <scheme val="minor"/>
      </rPr>
      <t xml:space="preserve"> para viabilização das pesquisas na área de florestas (clones de seringas e silviculturas de espécies exóticas e nativas) no Estado do Acre.</t>
    </r>
  </si>
  <si>
    <r>
      <rPr>
        <b/>
        <sz val="12"/>
        <rFont val="Calibri"/>
        <family val="2"/>
        <scheme val="minor"/>
      </rPr>
      <t xml:space="preserve">Aquisição de material de consumo </t>
    </r>
    <r>
      <rPr>
        <sz val="12"/>
        <rFont val="Calibri"/>
        <family val="2"/>
        <scheme val="minor"/>
      </rPr>
      <t>para viabilização das pesquisas na área de florestas (clones de seringas e silviculturas de espécies exóticas e nativas) no Estado do Acre.</t>
    </r>
  </si>
  <si>
    <r>
      <rPr>
        <b/>
        <sz val="12"/>
        <rFont val="Calibri"/>
        <family val="2"/>
        <scheme val="minor"/>
      </rPr>
      <t xml:space="preserve">Contrtação de serviços de terceiros pessoa juridica </t>
    </r>
    <r>
      <rPr>
        <sz val="12"/>
        <rFont val="Calibri"/>
        <family val="2"/>
        <scheme val="minor"/>
      </rPr>
      <t>para viabilização das pesquisas na área de florestas (clones de seringas e silviculturas de espécies exóticas e nativas) no Estado do Acre.</t>
    </r>
  </si>
  <si>
    <r>
      <rPr>
        <b/>
        <sz val="12"/>
        <rFont val="Calibri"/>
        <family val="2"/>
        <scheme val="minor"/>
      </rPr>
      <t>Aquisição de equipamentos</t>
    </r>
    <r>
      <rPr>
        <sz val="12"/>
        <rFont val="Calibri"/>
        <family val="2"/>
        <scheme val="minor"/>
      </rPr>
      <t xml:space="preserve"> para viabilização das pesquisas na área de florestas (MFC Madereiro e Não Madereiro) no Estado do Acre.</t>
    </r>
  </si>
  <si>
    <r>
      <t>Contratação de serviços para</t>
    </r>
    <r>
      <rPr>
        <b/>
        <sz val="12"/>
        <rFont val="Calibri"/>
        <family val="2"/>
        <scheme val="minor"/>
      </rPr>
      <t xml:space="preserve"> fretamento de aeronave </t>
    </r>
    <r>
      <rPr>
        <sz val="12"/>
        <rFont val="Calibri"/>
        <family val="2"/>
        <scheme val="minor"/>
      </rPr>
      <t>para viabilização das pesquisas na área de florestas (MFC Madereiro e Não Madereiro) no Estado do Acre.</t>
    </r>
  </si>
  <si>
    <r>
      <rPr>
        <b/>
        <sz val="12"/>
        <rFont val="Calibri"/>
        <family val="2"/>
        <scheme val="minor"/>
      </rPr>
      <t xml:space="preserve">Contratação de serviços de terceiros pessoa juridica </t>
    </r>
    <r>
      <rPr>
        <sz val="12"/>
        <rFont val="Calibri"/>
        <family val="2"/>
        <scheme val="minor"/>
      </rPr>
      <t>para viabilização das pesquisas na área de florestas (MFC Madereiro e Não Madereiro) no Estado do Acre.</t>
    </r>
  </si>
  <si>
    <r>
      <rPr>
        <b/>
        <sz val="12"/>
        <rFont val="Calibri"/>
        <family val="2"/>
        <scheme val="minor"/>
      </rPr>
      <t xml:space="preserve">Aquisição de software </t>
    </r>
    <r>
      <rPr>
        <sz val="12"/>
        <rFont val="Calibri"/>
        <family val="2"/>
        <scheme val="minor"/>
      </rPr>
      <t>para viabilização das pesquisas na área de florestas (MFC Madereiro e Não Madereiro) no Estado do Acre.</t>
    </r>
  </si>
  <si>
    <r>
      <t>Contratação de serviços para</t>
    </r>
    <r>
      <rPr>
        <b/>
        <sz val="12"/>
        <rFont val="Calibri"/>
        <family val="2"/>
        <scheme val="minor"/>
      </rPr>
      <t xml:space="preserve"> manutenção de veículos </t>
    </r>
    <r>
      <rPr>
        <sz val="12"/>
        <rFont val="Calibri"/>
        <family val="2"/>
        <scheme val="minor"/>
      </rPr>
      <t>para viabilização das pesquisas na área de florestas (MFC Madereiro e Não Madereiro) no Estado do Acre.</t>
    </r>
  </si>
  <si>
    <r>
      <t xml:space="preserve">Contratação de serviços para </t>
    </r>
    <r>
      <rPr>
        <b/>
        <sz val="12"/>
        <rFont val="Calibri"/>
        <family val="2"/>
        <scheme val="minor"/>
      </rPr>
      <t xml:space="preserve">fornecimento de combustível </t>
    </r>
    <r>
      <rPr>
        <sz val="12"/>
        <rFont val="Calibri"/>
        <family val="2"/>
        <scheme val="minor"/>
      </rPr>
      <t>para viabilização das pesquisas na área de florestas (MFC Madereiro e Não Madereiro) no Estado do Acre.</t>
    </r>
  </si>
  <si>
    <r>
      <t xml:space="preserve">Aquisição de </t>
    </r>
    <r>
      <rPr>
        <b/>
        <sz val="12"/>
        <rFont val="Calibri"/>
        <family val="2"/>
        <scheme val="minor"/>
      </rPr>
      <t xml:space="preserve">material de consumo </t>
    </r>
    <r>
      <rPr>
        <sz val="12"/>
        <rFont val="Calibri"/>
        <family val="2"/>
        <scheme val="minor"/>
      </rPr>
      <t>para viabilização das pesquisas na área de florestas (MFC Madereiro e Não Madereiro) no Estado do Acre.</t>
    </r>
  </si>
  <si>
    <r>
      <t xml:space="preserve">Aquisição de </t>
    </r>
    <r>
      <rPr>
        <b/>
        <sz val="12"/>
        <rFont val="Calibri"/>
        <family val="2"/>
        <scheme val="minor"/>
      </rPr>
      <t xml:space="preserve"> mudas de espécies florestais </t>
    </r>
    <r>
      <rPr>
        <sz val="12"/>
        <rFont val="Calibri"/>
        <family val="2"/>
        <scheme val="minor"/>
      </rPr>
      <t>para viabilização das pesquisas na área de florestas (MFC Madereiro e Não Madereiro) no Estado do Acre.</t>
    </r>
  </si>
  <si>
    <r>
      <t>Contratação de serviços para</t>
    </r>
    <r>
      <rPr>
        <b/>
        <sz val="12"/>
        <rFont val="Calibri"/>
        <family val="2"/>
        <scheme val="minor"/>
      </rPr>
      <t xml:space="preserve"> fornecimento de passagens aéreas </t>
    </r>
    <r>
      <rPr>
        <sz val="12"/>
        <rFont val="Calibri"/>
        <family val="2"/>
        <scheme val="minor"/>
      </rPr>
      <t>para viabilização das pesquisas na área de florestas (MFC Madereiro e Não Madereiro) no Estado do Acre.</t>
    </r>
  </si>
  <si>
    <r>
      <rPr>
        <b/>
        <sz val="12"/>
        <rFont val="Calibri"/>
        <family val="2"/>
        <scheme val="minor"/>
      </rPr>
      <t xml:space="preserve">Inscrição em evento científico </t>
    </r>
    <r>
      <rPr>
        <sz val="12"/>
        <rFont val="Calibri"/>
        <family val="2"/>
        <scheme val="minor"/>
      </rPr>
      <t>para viabilização das pesquisas na área de florestas (MFC Madereiro e Não Madereiro) no Estado do Acre.</t>
    </r>
  </si>
  <si>
    <t>Contratação de empresa consultora para Elaboração do Plano de Manejo da Unidade da Floresta do Jurupari.</t>
  </si>
  <si>
    <r>
      <t>2.</t>
    </r>
    <r>
      <rPr>
        <strike/>
        <sz val="12"/>
        <color rgb="FFFF0000"/>
        <rFont val="Calibri"/>
        <family val="2"/>
      </rPr>
      <t>1</t>
    </r>
  </si>
  <si>
    <t>Aquisição de material de informática e eletro-eletrônico para implantação de base de geoprocessamento no núcleo Cruzeiro do Sul  e para a sede do IMAC em Rio Branco.</t>
  </si>
  <si>
    <t>Contratação de empresa consultora para Capacitação em Planejamento Estratégico para a SEDENS, SEMA, SEAPROF, ITERACRE, IMAC.</t>
  </si>
  <si>
    <t>Contratação de empresa consultora para capacitação em Planejamento Estratégico para a  SEDENS</t>
  </si>
  <si>
    <t>Contratação de consultor individual para a Revisão da Lei Florestal.</t>
  </si>
  <si>
    <t>Excluídos por execução/desmembramento e/ou inclusão de novo valor e/ou modalidade para a atividade</t>
  </si>
  <si>
    <r>
      <t>Contratação de Serviços de Consultoria para realização do curso</t>
    </r>
    <r>
      <rPr>
        <sz val="12"/>
        <rFont val="Calibri"/>
        <family val="2"/>
      </rPr>
      <t xml:space="preserve"> de capacitação para 200 profissionais do setor produtivo da madeira.</t>
    </r>
  </si>
  <si>
    <t>Contratação de equipe de apoio à pesquisa na área de florestas plantadas -  Pesquisas na área de florestas plantadas (clones de seringas) no Estado do Acre.</t>
  </si>
  <si>
    <r>
      <t>Contratação de serviços de assistência técnica aos processos viáveis de cadeias de valor priorizadas.</t>
    </r>
    <r>
      <rPr>
        <sz val="12"/>
        <color indexed="10"/>
        <rFont val="Calibri"/>
        <family val="2"/>
      </rPr>
      <t/>
    </r>
  </si>
  <si>
    <t>TOTAL GERAL DO PLANO DE AQUISIÇÕES - PA 2014</t>
  </si>
  <si>
    <t>Aquisição de equipamentos (informática, eletros)</t>
  </si>
  <si>
    <t>Aquisição de veiculos para apoiar a capacitação operacional para manejo, boas praticas, certificação e gestão de negócios.</t>
  </si>
  <si>
    <t>Aquisição equipamentos de informática (notebook, datashow, nobreak, máquina fotográfica) para apoiar a capacitação operacional para manejo, boas praticas, certificação e gestão de negócios.</t>
  </si>
  <si>
    <t>1.1.4.5.6</t>
  </si>
  <si>
    <t>1.1.4.5.7</t>
  </si>
  <si>
    <t>1.1.4.5.8</t>
  </si>
  <si>
    <t>Aquisição de derivados de petróleos tipo combustivel para apoiar a capacitação operacional para manejo, boas praticas, certificação e gestão de negócios.</t>
  </si>
  <si>
    <t>1.2.2.3</t>
  </si>
  <si>
    <t>1.2.2.4</t>
  </si>
  <si>
    <t>Aquisição de veiculos para apoiar o assessoramento das ações de  fortalecimento das organizações comunitárias em torno da produção florestal sustentável.</t>
  </si>
  <si>
    <t>Aquisição de derivados de petroleos tipo combustivel para apoiar   o assessoramento das ações de fortalecimento das organizações comunitárias em torno da produção florestal sustentável.</t>
  </si>
  <si>
    <t>1.2.4.3</t>
  </si>
  <si>
    <t>Reforma da estrutura básica do Acampamento Operativo do Antimary.</t>
  </si>
  <si>
    <t>Aquisição de equipamentos e mobiliários para estruturar o Acampamento Operativo do Antimary.</t>
  </si>
  <si>
    <t xml:space="preserve">Aquisição de Equipamentos de Informática e mobiliários para  as Unidades de Gestão Ambiental Integrada do Rio Liberdade e Acuraua. </t>
  </si>
  <si>
    <t xml:space="preserve">Contratação de consultor individual para Assistência técnica nos POAS Comunitários. </t>
  </si>
  <si>
    <t>Reforma do Escritório do IMAC em  Cruzeiro do Sul</t>
  </si>
  <si>
    <t xml:space="preserve">Contratação de consultor individual para Assistência técnica nos PMFS Comunitários. </t>
  </si>
  <si>
    <t>Aquisição de derivados de petróleos tipo combustivel para apoiar a capacitação em organização social, gestão e mercado.</t>
  </si>
  <si>
    <t>Aquisição equipamentos eletrônicos (GPS),  de informática e  software (GPS Trackmaker) para assistência técnica em Planos de Manejo Florestal Sustentável e nos Planos Operativos Anuais.</t>
  </si>
  <si>
    <t>Aquisição de Equipamentos de Informática e Mobiliários para o Escritório de Manejo Forestal de Xapuri.</t>
  </si>
  <si>
    <t xml:space="preserve">Reforma da estrutura básica das Unidades de Gestão Ambiental Integrada do Rio Liberdade e Acuraua. </t>
  </si>
  <si>
    <t>SERVIÇOS N CONSULTORIA</t>
  </si>
  <si>
    <t>CONSULTORIA</t>
  </si>
  <si>
    <t>TOTAL BENS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</si>
</sst>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_-* #,##0.0_-;\-* #,##0.0_-;_-* &quot;-&quot;??_-;_-@_-"/>
  </numFmts>
  <fonts count="4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10"/>
      <color indexed="36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trike/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trike/>
      <sz val="12"/>
      <color rgb="FFFF0000"/>
      <name val="Cambria"/>
      <family val="1"/>
    </font>
    <font>
      <strike/>
      <sz val="12"/>
      <color rgb="FFFF0000"/>
      <name val="Calibri"/>
      <family val="2"/>
    </font>
    <font>
      <sz val="12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4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23" borderId="26" applyNumberFormat="0" applyAlignment="0" applyProtection="0"/>
    <xf numFmtId="0" fontId="21" fillId="0" borderId="27" applyNumberFormat="0" applyFill="0" applyAlignment="0" applyProtection="0"/>
    <xf numFmtId="0" fontId="20" fillId="23" borderId="26" applyNumberFormat="0" applyAlignment="0" applyProtection="0"/>
    <xf numFmtId="0" fontId="21" fillId="0" borderId="27" applyNumberFormat="0" applyFill="0" applyAlignment="0" applyProtection="0"/>
    <xf numFmtId="0" fontId="22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4" fillId="0" borderId="0"/>
    <xf numFmtId="0" fontId="14" fillId="29" borderId="28" applyNumberFormat="0" applyFont="0" applyAlignment="0" applyProtection="0"/>
    <xf numFmtId="0" fontId="14" fillId="29" borderId="28" applyNumberFormat="0" applyFont="0" applyAlignment="0" applyProtection="0"/>
    <xf numFmtId="0" fontId="25" fillId="22" borderId="29" applyNumberFormat="0" applyAlignment="0" applyProtection="0"/>
    <xf numFmtId="0" fontId="25" fillId="22" borderId="29" applyNumberFormat="0" applyAlignment="0" applyProtection="0"/>
    <xf numFmtId="43" fontId="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0" applyNumberFormat="0" applyFill="0" applyAlignment="0" applyProtection="0"/>
  </cellStyleXfs>
  <cellXfs count="449">
    <xf numFmtId="0" fontId="0" fillId="0" borderId="0" xfId="0"/>
    <xf numFmtId="0" fontId="5" fillId="0" borderId="0" xfId="0" applyFont="1"/>
    <xf numFmtId="165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165" fontId="5" fillId="0" borderId="0" xfId="2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17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/>
    <xf numFmtId="166" fontId="4" fillId="0" borderId="0" xfId="2" applyNumberFormat="1" applyFont="1"/>
    <xf numFmtId="164" fontId="4" fillId="0" borderId="0" xfId="2" applyFont="1"/>
    <xf numFmtId="0" fontId="4" fillId="7" borderId="0" xfId="0" applyFont="1" applyFill="1"/>
    <xf numFmtId="164" fontId="4" fillId="0" borderId="0" xfId="0" applyNumberFormat="1" applyFont="1"/>
    <xf numFmtId="0" fontId="4" fillId="7" borderId="1" xfId="0" applyFont="1" applyFill="1" applyBorder="1" applyAlignment="1">
      <alignment horizontal="center" vertical="center" wrapText="1"/>
    </xf>
    <xf numFmtId="164" fontId="4" fillId="7" borderId="0" xfId="2" applyFont="1" applyFill="1"/>
    <xf numFmtId="0" fontId="4" fillId="0" borderId="0" xfId="0" applyFont="1" applyFill="1" applyBorder="1"/>
    <xf numFmtId="9" fontId="4" fillId="0" borderId="1" xfId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11" fillId="7" borderId="0" xfId="0" applyFont="1" applyFill="1"/>
    <xf numFmtId="0" fontId="11" fillId="3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9" fontId="5" fillId="0" borderId="2" xfId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5" fontId="5" fillId="0" borderId="0" xfId="0" applyNumberFormat="1" applyFont="1"/>
    <xf numFmtId="0" fontId="13" fillId="0" borderId="18" xfId="0" applyFont="1" applyFill="1" applyBorder="1" applyAlignment="1">
      <alignment horizontal="right" vertical="center" wrapText="1"/>
    </xf>
    <xf numFmtId="166" fontId="5" fillId="0" borderId="2" xfId="2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5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5" fontId="13" fillId="2" borderId="2" xfId="2" applyNumberFormat="1" applyFont="1" applyFill="1" applyBorder="1" applyAlignment="1">
      <alignment horizontal="center" vertical="center" wrapText="1"/>
    </xf>
    <xf numFmtId="165" fontId="13" fillId="2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9" fontId="5" fillId="2" borderId="2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 wrapText="1"/>
    </xf>
    <xf numFmtId="9" fontId="5" fillId="2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" fontId="4" fillId="0" borderId="6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0" xfId="2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4" fontId="5" fillId="0" borderId="0" xfId="2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4" fontId="4" fillId="2" borderId="2" xfId="0" applyNumberFormat="1" applyFont="1" applyFill="1" applyBorder="1" applyAlignment="1">
      <alignment horizontal="center" vertical="center" wrapText="1"/>
    </xf>
    <xf numFmtId="9" fontId="4" fillId="2" borderId="2" xfId="1" applyFont="1" applyFill="1" applyBorder="1" applyAlignment="1">
      <alignment horizontal="center" vertical="center" wrapText="1"/>
    </xf>
    <xf numFmtId="165" fontId="4" fillId="0" borderId="0" xfId="0" applyNumberFormat="1" applyFont="1" applyFill="1"/>
    <xf numFmtId="0" fontId="5" fillId="7" borderId="1" xfId="0" applyFont="1" applyFill="1" applyBorder="1" applyAlignment="1">
      <alignment horizontal="center" vertical="center" wrapText="1"/>
    </xf>
    <xf numFmtId="165" fontId="5" fillId="7" borderId="1" xfId="2" applyNumberFormat="1" applyFont="1" applyFill="1" applyBorder="1" applyAlignment="1">
      <alignment horizontal="center" vertical="center" wrapText="1"/>
    </xf>
    <xf numFmtId="9" fontId="4" fillId="7" borderId="1" xfId="0" applyNumberFormat="1" applyFont="1" applyFill="1" applyBorder="1" applyAlignment="1">
      <alignment horizontal="center" vertical="center" wrapText="1"/>
    </xf>
    <xf numFmtId="17" fontId="4" fillId="7" borderId="1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28" fillId="2" borderId="0" xfId="0" applyFont="1" applyFill="1" applyBorder="1" applyAlignment="1">
      <alignment vertical="center" wrapText="1"/>
    </xf>
    <xf numFmtId="165" fontId="28" fillId="7" borderId="0" xfId="69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9" fontId="4" fillId="7" borderId="1" xfId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3" fontId="4" fillId="0" borderId="0" xfId="0" applyNumberFormat="1" applyFont="1"/>
    <xf numFmtId="3" fontId="4" fillId="0" borderId="0" xfId="0" applyNumberFormat="1" applyFont="1" applyFill="1"/>
    <xf numFmtId="0" fontId="5" fillId="7" borderId="18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9" fontId="4" fillId="7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65" fontId="30" fillId="0" borderId="1" xfId="2" applyNumberFormat="1" applyFont="1" applyFill="1" applyBorder="1" applyAlignment="1">
      <alignment horizontal="center" vertical="center" wrapText="1"/>
    </xf>
    <xf numFmtId="165" fontId="30" fillId="0" borderId="2" xfId="2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justify" vertical="center" wrapText="1"/>
    </xf>
    <xf numFmtId="0" fontId="33" fillId="0" borderId="0" xfId="0" applyFont="1"/>
    <xf numFmtId="0" fontId="32" fillId="0" borderId="0" xfId="0" applyFont="1"/>
    <xf numFmtId="164" fontId="33" fillId="0" borderId="0" xfId="2" applyFont="1"/>
    <xf numFmtId="0" fontId="30" fillId="0" borderId="6" xfId="0" applyFont="1" applyFill="1" applyBorder="1" applyAlignment="1">
      <alignment horizontal="justify" vertical="center" wrapText="1"/>
    </xf>
    <xf numFmtId="0" fontId="30" fillId="0" borderId="6" xfId="0" applyFont="1" applyFill="1" applyBorder="1" applyAlignment="1">
      <alignment horizontal="center" vertical="center" wrapText="1"/>
    </xf>
    <xf numFmtId="9" fontId="30" fillId="0" borderId="6" xfId="0" applyNumberFormat="1" applyFont="1" applyFill="1" applyBorder="1" applyAlignment="1">
      <alignment horizontal="center" vertical="center" wrapText="1"/>
    </xf>
    <xf numFmtId="17" fontId="30" fillId="0" borderId="6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17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9" fontId="5" fillId="7" borderId="2" xfId="0" applyNumberFormat="1" applyFont="1" applyFill="1" applyBorder="1" applyAlignment="1">
      <alignment horizontal="center" vertical="center" wrapText="1"/>
    </xf>
    <xf numFmtId="17" fontId="5" fillId="7" borderId="1" xfId="0" applyNumberFormat="1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0" borderId="0" xfId="0" applyFont="1" applyFill="1"/>
    <xf numFmtId="0" fontId="8" fillId="7" borderId="1" xfId="0" applyFont="1" applyFill="1" applyBorder="1" applyAlignment="1">
      <alignment horizontal="justify" vertical="center" wrapText="1"/>
    </xf>
    <xf numFmtId="9" fontId="5" fillId="7" borderId="1" xfId="0" applyNumberFormat="1" applyFont="1" applyFill="1" applyBorder="1" applyAlignment="1">
      <alignment horizontal="center" vertical="center" wrapText="1"/>
    </xf>
    <xf numFmtId="164" fontId="4" fillId="0" borderId="0" xfId="2" applyFont="1" applyFill="1"/>
    <xf numFmtId="0" fontId="30" fillId="0" borderId="18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justify" vertical="center" wrapText="1"/>
    </xf>
    <xf numFmtId="166" fontId="30" fillId="0" borderId="1" xfId="2" applyNumberFormat="1" applyFont="1" applyFill="1" applyBorder="1" applyAlignment="1">
      <alignment horizontal="center" vertical="center" wrapText="1"/>
    </xf>
    <xf numFmtId="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justify" vertical="center" wrapText="1"/>
    </xf>
    <xf numFmtId="0" fontId="30" fillId="2" borderId="1" xfId="0" applyFont="1" applyFill="1" applyBorder="1" applyAlignment="1">
      <alignment horizontal="center" vertical="center" wrapText="1"/>
    </xf>
    <xf numFmtId="165" fontId="30" fillId="2" borderId="1" xfId="2" applyNumberFormat="1" applyFont="1" applyFill="1" applyBorder="1" applyAlignment="1">
      <alignment horizontal="center" vertical="center" wrapText="1"/>
    </xf>
    <xf numFmtId="9" fontId="30" fillId="2" borderId="1" xfId="0" applyNumberFormat="1" applyFont="1" applyFill="1" applyBorder="1" applyAlignment="1">
      <alignment horizontal="center" vertical="center" wrapText="1"/>
    </xf>
    <xf numFmtId="17" fontId="30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 wrapText="1"/>
    </xf>
    <xf numFmtId="165" fontId="30" fillId="2" borderId="2" xfId="2" applyNumberFormat="1" applyFont="1" applyFill="1" applyBorder="1" applyAlignment="1">
      <alignment horizontal="center" vertical="center" wrapText="1"/>
    </xf>
    <xf numFmtId="165" fontId="8" fillId="0" borderId="0" xfId="2" applyNumberFormat="1" applyFont="1"/>
    <xf numFmtId="0" fontId="8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7" fillId="0" borderId="0" xfId="2" applyNumberFormat="1" applyFont="1"/>
    <xf numFmtId="0" fontId="36" fillId="0" borderId="0" xfId="0" applyFont="1"/>
    <xf numFmtId="164" fontId="11" fillId="3" borderId="0" xfId="0" applyNumberFormat="1" applyFont="1" applyFill="1"/>
    <xf numFmtId="0" fontId="11" fillId="0" borderId="0" xfId="0" applyFont="1"/>
    <xf numFmtId="164" fontId="11" fillId="0" borderId="0" xfId="0" applyNumberFormat="1" applyFont="1"/>
    <xf numFmtId="0" fontId="5" fillId="7" borderId="2" xfId="0" applyFont="1" applyFill="1" applyBorder="1" applyAlignment="1">
      <alignment horizontal="center" vertical="center"/>
    </xf>
    <xf numFmtId="165" fontId="30" fillId="0" borderId="6" xfId="2" applyNumberFormat="1" applyFont="1" applyFill="1" applyBorder="1" applyAlignment="1">
      <alignment horizontal="center" vertical="center" wrapText="1"/>
    </xf>
    <xf numFmtId="166" fontId="5" fillId="0" borderId="0" xfId="0" applyNumberFormat="1" applyFont="1"/>
    <xf numFmtId="166" fontId="4" fillId="0" borderId="0" xfId="0" applyNumberFormat="1" applyFont="1"/>
    <xf numFmtId="9" fontId="5" fillId="7" borderId="1" xfId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166" fontId="4" fillId="7" borderId="1" xfId="2" applyNumberFormat="1" applyFont="1" applyFill="1" applyBorder="1" applyAlignment="1">
      <alignment horizontal="right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64" fontId="9" fillId="0" borderId="0" xfId="2" applyFont="1" applyAlignment="1"/>
    <xf numFmtId="165" fontId="13" fillId="7" borderId="1" xfId="2" applyNumberFormat="1" applyFont="1" applyFill="1" applyBorder="1" applyAlignment="1">
      <alignment horizontal="center" vertical="center" wrapText="1"/>
    </xf>
    <xf numFmtId="165" fontId="13" fillId="7" borderId="2" xfId="2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justify" vertical="center" wrapText="1"/>
    </xf>
    <xf numFmtId="0" fontId="5" fillId="7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5" fillId="0" borderId="0" xfId="0" applyFont="1" applyBorder="1" applyAlignment="1">
      <alignment horizontal="justify" wrapText="1"/>
    </xf>
    <xf numFmtId="4" fontId="35" fillId="0" borderId="0" xfId="0" applyNumberFormat="1" applyFont="1" applyBorder="1" applyAlignment="1">
      <alignment horizontal="right" wrapText="1"/>
    </xf>
    <xf numFmtId="164" fontId="5" fillId="0" borderId="0" xfId="2" applyFont="1"/>
    <xf numFmtId="9" fontId="30" fillId="2" borderId="1" xfId="1" applyFont="1" applyFill="1" applyBorder="1" applyAlignment="1">
      <alignment horizontal="center" vertical="center" wrapText="1"/>
    </xf>
    <xf numFmtId="9" fontId="30" fillId="0" borderId="1" xfId="1" applyFont="1" applyFill="1" applyBorder="1" applyAlignment="1">
      <alignment horizontal="center" vertical="center" wrapText="1"/>
    </xf>
    <xf numFmtId="164" fontId="5" fillId="0" borderId="0" xfId="2" applyFont="1" applyFill="1"/>
    <xf numFmtId="0" fontId="30" fillId="0" borderId="1" xfId="0" applyFont="1" applyFill="1" applyBorder="1" applyAlignment="1">
      <alignment vertical="center" wrapText="1"/>
    </xf>
    <xf numFmtId="0" fontId="30" fillId="0" borderId="24" xfId="0" applyFont="1" applyFill="1" applyBorder="1" applyAlignment="1">
      <alignment horizontal="justify" vertical="center" wrapText="1"/>
    </xf>
    <xf numFmtId="0" fontId="30" fillId="0" borderId="24" xfId="0" applyFont="1" applyFill="1" applyBorder="1" applyAlignment="1">
      <alignment horizontal="center" vertical="center" wrapText="1"/>
    </xf>
    <xf numFmtId="9" fontId="30" fillId="0" borderId="24" xfId="0" applyNumberFormat="1" applyFont="1" applyFill="1" applyBorder="1" applyAlignment="1">
      <alignment horizontal="center" vertical="center" wrapText="1"/>
    </xf>
    <xf numFmtId="17" fontId="30" fillId="0" borderId="24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165" fontId="34" fillId="0" borderId="1" xfId="2" applyNumberFormat="1" applyFont="1" applyFill="1" applyBorder="1" applyAlignment="1">
      <alignment horizontal="center" vertical="center" wrapText="1"/>
    </xf>
    <xf numFmtId="17" fontId="30" fillId="0" borderId="2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justify" vertical="top" wrapText="1"/>
    </xf>
    <xf numFmtId="0" fontId="30" fillId="0" borderId="1" xfId="0" applyFont="1" applyFill="1" applyBorder="1" applyAlignment="1">
      <alignment horizontal="center" vertical="top" wrapText="1"/>
    </xf>
    <xf numFmtId="164" fontId="30" fillId="0" borderId="0" xfId="2" applyFont="1" applyAlignment="1">
      <alignment vertical="center"/>
    </xf>
    <xf numFmtId="0" fontId="7" fillId="0" borderId="0" xfId="0" applyFont="1" applyAlignment="1">
      <alignment horizontal="center"/>
    </xf>
    <xf numFmtId="17" fontId="4" fillId="2" borderId="0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horizontal="right" vertical="center" wrapText="1"/>
    </xf>
    <xf numFmtId="3" fontId="4" fillId="7" borderId="1" xfId="0" applyNumberFormat="1" applyFont="1" applyFill="1" applyBorder="1" applyAlignment="1">
      <alignment horizontal="right" vertical="center" wrapText="1"/>
    </xf>
    <xf numFmtId="9" fontId="5" fillId="7" borderId="2" xfId="1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vertical="center" wrapText="1"/>
    </xf>
    <xf numFmtId="0" fontId="4" fillId="7" borderId="24" xfId="0" applyFont="1" applyFill="1" applyBorder="1" applyAlignment="1">
      <alignment horizontal="center" vertical="center" wrapText="1"/>
    </xf>
    <xf numFmtId="165" fontId="13" fillId="7" borderId="24" xfId="2" applyNumberFormat="1" applyFont="1" applyFill="1" applyBorder="1" applyAlignment="1">
      <alignment horizontal="center" vertical="center" wrapText="1"/>
    </xf>
    <xf numFmtId="9" fontId="4" fillId="7" borderId="24" xfId="0" applyNumberFormat="1" applyFont="1" applyFill="1" applyBorder="1" applyAlignment="1">
      <alignment horizontal="center" vertical="center" wrapText="1"/>
    </xf>
    <xf numFmtId="17" fontId="4" fillId="7" borderId="24" xfId="0" applyNumberFormat="1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3" fillId="0" borderId="0" xfId="0" applyFont="1" applyAlignment="1">
      <alignment horizontal="left" wrapText="1"/>
    </xf>
    <xf numFmtId="0" fontId="11" fillId="7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4" fillId="0" borderId="0" xfId="2" applyNumberFormat="1" applyFont="1"/>
    <xf numFmtId="0" fontId="5" fillId="0" borderId="34" xfId="0" applyFont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 wrapText="1"/>
    </xf>
    <xf numFmtId="165" fontId="4" fillId="7" borderId="1" xfId="2" applyNumberFormat="1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right" vertical="center" wrapText="1"/>
    </xf>
    <xf numFmtId="17" fontId="4" fillId="7" borderId="2" xfId="0" applyNumberFormat="1" applyFont="1" applyFill="1" applyBorder="1" applyAlignment="1">
      <alignment horizontal="center" vertical="center" wrapText="1"/>
    </xf>
    <xf numFmtId="167" fontId="4" fillId="7" borderId="1" xfId="2" applyNumberFormat="1" applyFont="1" applyFill="1" applyBorder="1" applyAlignment="1">
      <alignment horizontal="center" vertical="center" wrapText="1"/>
    </xf>
    <xf numFmtId="166" fontId="4" fillId="7" borderId="1" xfId="2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0" borderId="0" xfId="0" applyFont="1" applyBorder="1"/>
    <xf numFmtId="165" fontId="4" fillId="0" borderId="0" xfId="0" applyNumberFormat="1" applyFont="1" applyBorder="1"/>
    <xf numFmtId="165" fontId="13" fillId="7" borderId="0" xfId="2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0" fontId="5" fillId="0" borderId="0" xfId="0" applyFont="1" applyFill="1" applyBorder="1"/>
    <xf numFmtId="165" fontId="5" fillId="0" borderId="0" xfId="0" applyNumberFormat="1" applyFont="1" applyFill="1" applyBorder="1"/>
    <xf numFmtId="164" fontId="5" fillId="0" borderId="0" xfId="2" applyFont="1" applyFill="1" applyBorder="1"/>
    <xf numFmtId="165" fontId="4" fillId="0" borderId="0" xfId="0" applyNumberFormat="1" applyFont="1" applyFill="1" applyBorder="1"/>
    <xf numFmtId="164" fontId="4" fillId="0" borderId="0" xfId="0" applyNumberFormat="1" applyFont="1" applyFill="1" applyBorder="1"/>
    <xf numFmtId="4" fontId="4" fillId="0" borderId="0" xfId="0" applyNumberFormat="1" applyFont="1" applyFill="1" applyBorder="1"/>
    <xf numFmtId="0" fontId="11" fillId="7" borderId="0" xfId="0" applyFont="1" applyFill="1" applyBorder="1"/>
    <xf numFmtId="0" fontId="11" fillId="0" borderId="0" xfId="0" applyFont="1" applyBorder="1"/>
    <xf numFmtId="0" fontId="31" fillId="0" borderId="0" xfId="0" applyFont="1" applyBorder="1" applyAlignment="1">
      <alignment horizontal="justify" vertical="top" wrapText="1"/>
    </xf>
    <xf numFmtId="4" fontId="31" fillId="0" borderId="0" xfId="0" applyNumberFormat="1" applyFont="1" applyBorder="1" applyAlignment="1">
      <alignment horizontal="right" vertical="top" wrapText="1"/>
    </xf>
    <xf numFmtId="164" fontId="4" fillId="0" borderId="0" xfId="2" applyFont="1" applyFill="1" applyBorder="1" applyAlignment="1">
      <alignment vertical="center"/>
    </xf>
    <xf numFmtId="164" fontId="4" fillId="0" borderId="0" xfId="2" applyFont="1" applyBorder="1"/>
    <xf numFmtId="0" fontId="4" fillId="7" borderId="0" xfId="0" applyFont="1" applyFill="1" applyBorder="1"/>
    <xf numFmtId="0" fontId="30" fillId="2" borderId="23" xfId="0" applyFont="1" applyFill="1" applyBorder="1" applyAlignment="1">
      <alignment horizontal="right" vertical="center" wrapText="1"/>
    </xf>
    <xf numFmtId="0" fontId="30" fillId="2" borderId="34" xfId="0" applyFont="1" applyFill="1" applyBorder="1" applyAlignment="1">
      <alignment horizontal="right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right" vertical="center" wrapText="1"/>
    </xf>
    <xf numFmtId="0" fontId="5" fillId="7" borderId="34" xfId="0" applyFont="1" applyFill="1" applyBorder="1" applyAlignment="1">
      <alignment horizontal="right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center" wrapText="1"/>
    </xf>
    <xf numFmtId="0" fontId="5" fillId="2" borderId="34" xfId="0" applyFont="1" applyFill="1" applyBorder="1" applyAlignment="1">
      <alignment horizontal="right" vertical="center" wrapText="1"/>
    </xf>
    <xf numFmtId="165" fontId="37" fillId="0" borderId="34" xfId="2" applyNumberFormat="1" applyFont="1" applyFill="1" applyBorder="1" applyAlignment="1">
      <alignment horizontal="right" vertical="center" wrapText="1"/>
    </xf>
    <xf numFmtId="0" fontId="30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right" vertical="center" wrapText="1"/>
    </xf>
    <xf numFmtId="0" fontId="4" fillId="2" borderId="36" xfId="0" applyFont="1" applyFill="1" applyBorder="1" applyAlignment="1">
      <alignment horizontal="justify" vertical="center" wrapText="1"/>
    </xf>
    <xf numFmtId="0" fontId="4" fillId="2" borderId="36" xfId="0" applyFont="1" applyFill="1" applyBorder="1" applyAlignment="1">
      <alignment horizontal="center" vertical="center" wrapText="1"/>
    </xf>
    <xf numFmtId="17" fontId="4" fillId="2" borderId="36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2" borderId="34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65" fontId="28" fillId="2" borderId="0" xfId="69" applyNumberFormat="1" applyFont="1" applyFill="1" applyBorder="1" applyAlignment="1">
      <alignment horizontal="right" vertical="center" wrapText="1"/>
    </xf>
    <xf numFmtId="165" fontId="30" fillId="0" borderId="24" xfId="2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justify" vertical="center" wrapText="1"/>
    </xf>
    <xf numFmtId="0" fontId="4" fillId="0" borderId="36" xfId="0" applyFont="1" applyFill="1" applyBorder="1" applyAlignment="1">
      <alignment horizontal="center" vertical="center" wrapText="1"/>
    </xf>
    <xf numFmtId="165" fontId="5" fillId="0" borderId="36" xfId="2" applyNumberFormat="1" applyFont="1" applyFill="1" applyBorder="1" applyAlignment="1">
      <alignment horizontal="center" vertical="center" wrapText="1"/>
    </xf>
    <xf numFmtId="9" fontId="4" fillId="0" borderId="36" xfId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17" fontId="5" fillId="7" borderId="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" fontId="4" fillId="0" borderId="21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5" fontId="41" fillId="5" borderId="0" xfId="2" applyNumberFormat="1" applyFont="1" applyFill="1" applyBorder="1" applyAlignment="1">
      <alignment vertical="top" wrapText="1"/>
    </xf>
    <xf numFmtId="0" fontId="5" fillId="0" borderId="16" xfId="0" applyFont="1" applyBorder="1" applyAlignment="1">
      <alignment horizontal="right" vertical="center" wrapText="1"/>
    </xf>
    <xf numFmtId="0" fontId="30" fillId="0" borderId="18" xfId="0" applyFont="1" applyFill="1" applyBorder="1" applyAlignment="1">
      <alignment horizontal="right" vertical="center" wrapText="1"/>
    </xf>
    <xf numFmtId="0" fontId="30" fillId="0" borderId="35" xfId="0" applyFont="1" applyFill="1" applyBorder="1" applyAlignment="1">
      <alignment horizontal="right" vertical="center" wrapText="1"/>
    </xf>
    <xf numFmtId="0" fontId="30" fillId="0" borderId="7" xfId="0" applyFont="1" applyFill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30" fillId="2" borderId="18" xfId="0" applyFont="1" applyFill="1" applyBorder="1" applyAlignment="1">
      <alignment horizontal="right" vertical="center" wrapText="1"/>
    </xf>
    <xf numFmtId="0" fontId="4" fillId="2" borderId="34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right" vertical="center" wrapText="1"/>
    </xf>
    <xf numFmtId="0" fontId="30" fillId="2" borderId="16" xfId="0" applyFont="1" applyFill="1" applyBorder="1" applyAlignment="1">
      <alignment horizontal="right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0" fontId="30" fillId="0" borderId="36" xfId="0" applyFont="1" applyFill="1" applyBorder="1" applyAlignment="1">
      <alignment horizontal="justify" vertical="center" wrapText="1"/>
    </xf>
    <xf numFmtId="0" fontId="30" fillId="0" borderId="24" xfId="0" applyFont="1" applyFill="1" applyBorder="1" applyAlignment="1">
      <alignment horizontal="justify" vertical="top" wrapText="1"/>
    </xf>
    <xf numFmtId="0" fontId="30" fillId="0" borderId="2" xfId="0" applyFont="1" applyFill="1" applyBorder="1" applyAlignment="1">
      <alignment horizontal="justify" vertical="center" wrapText="1"/>
    </xf>
    <xf numFmtId="0" fontId="5" fillId="7" borderId="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4" fillId="0" borderId="36" xfId="0" applyFont="1" applyFill="1" applyBorder="1" applyAlignment="1">
      <alignment horizontal="justify" vertical="center" wrapText="1"/>
    </xf>
    <xf numFmtId="0" fontId="30" fillId="2" borderId="2" xfId="0" applyFont="1" applyFill="1" applyBorder="1" applyAlignment="1">
      <alignment horizontal="justify" vertical="center" wrapText="1"/>
    </xf>
    <xf numFmtId="0" fontId="30" fillId="0" borderId="12" xfId="0" applyFont="1" applyFill="1" applyBorder="1" applyAlignment="1">
      <alignment horizontal="justify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0" fillId="0" borderId="2" xfId="0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3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13" fillId="7" borderId="20" xfId="2" applyNumberFormat="1" applyFont="1" applyFill="1" applyBorder="1" applyAlignment="1">
      <alignment horizontal="center" vertical="center" wrapText="1"/>
    </xf>
    <xf numFmtId="37" fontId="30" fillId="0" borderId="36" xfId="2" applyNumberFormat="1" applyFont="1" applyFill="1" applyBorder="1" applyAlignment="1">
      <alignment horizontal="right" vertical="center" wrapText="1"/>
    </xf>
    <xf numFmtId="165" fontId="5" fillId="0" borderId="8" xfId="2" applyNumberFormat="1" applyFont="1" applyFill="1" applyBorder="1" applyAlignment="1">
      <alignment horizontal="center" vertical="center" wrapText="1"/>
    </xf>
    <xf numFmtId="166" fontId="4" fillId="7" borderId="2" xfId="2" applyNumberFormat="1" applyFont="1" applyFill="1" applyBorder="1" applyAlignment="1">
      <alignment horizontal="right" vertical="center" wrapText="1"/>
    </xf>
    <xf numFmtId="165" fontId="5" fillId="2" borderId="21" xfId="2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165" fontId="5" fillId="2" borderId="24" xfId="2" applyNumberFormat="1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9" fontId="30" fillId="0" borderId="2" xfId="0" applyNumberFormat="1" applyFont="1" applyFill="1" applyBorder="1" applyAlignment="1">
      <alignment horizontal="center" vertical="center" wrapText="1"/>
    </xf>
    <xf numFmtId="9" fontId="30" fillId="0" borderId="36" xfId="1" applyFont="1" applyFill="1" applyBorder="1" applyAlignment="1">
      <alignment horizontal="center" vertical="center" wrapText="1"/>
    </xf>
    <xf numFmtId="9" fontId="30" fillId="0" borderId="20" xfId="0" applyNumberFormat="1" applyFont="1" applyFill="1" applyBorder="1" applyAlignment="1">
      <alignment horizontal="center" vertical="center" wrapText="1"/>
    </xf>
    <xf numFmtId="9" fontId="4" fillId="2" borderId="36" xfId="0" applyNumberFormat="1" applyFont="1" applyFill="1" applyBorder="1" applyAlignment="1">
      <alignment horizontal="center" vertical="center" wrapText="1"/>
    </xf>
    <xf numFmtId="9" fontId="4" fillId="7" borderId="6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9" fontId="30" fillId="2" borderId="2" xfId="0" applyNumberFormat="1" applyFont="1" applyFill="1" applyBorder="1" applyAlignment="1">
      <alignment horizontal="center" vertical="center" wrapText="1"/>
    </xf>
    <xf numFmtId="9" fontId="30" fillId="0" borderId="6" xfId="1" applyFont="1" applyFill="1" applyBorder="1" applyAlignment="1">
      <alignment horizontal="center" vertical="center" wrapText="1"/>
    </xf>
    <xf numFmtId="9" fontId="4" fillId="2" borderId="21" xfId="0" applyNumberFormat="1" applyFont="1" applyFill="1" applyBorder="1" applyAlignment="1">
      <alignment horizontal="center" vertical="center" wrapText="1"/>
    </xf>
    <xf numFmtId="9" fontId="5" fillId="0" borderId="36" xfId="0" applyNumberFormat="1" applyFont="1" applyFill="1" applyBorder="1" applyAlignment="1">
      <alignment horizontal="center" vertical="center" wrapText="1"/>
    </xf>
    <xf numFmtId="9" fontId="4" fillId="0" borderId="24" xfId="0" applyNumberFormat="1" applyFont="1" applyFill="1" applyBorder="1" applyAlignment="1">
      <alignment horizontal="center" vertical="center" wrapText="1"/>
    </xf>
    <xf numFmtId="17" fontId="30" fillId="0" borderId="36" xfId="0" applyNumberFormat="1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17" fontId="5" fillId="0" borderId="8" xfId="0" applyNumberFormat="1" applyFont="1" applyFill="1" applyBorder="1" applyAlignment="1">
      <alignment horizontal="center" vertical="center" wrapText="1"/>
    </xf>
    <xf numFmtId="17" fontId="30" fillId="0" borderId="2" xfId="0" applyNumberFormat="1" applyFont="1" applyFill="1" applyBorder="1" applyAlignment="1">
      <alignment horizontal="center" vertical="center" wrapText="1"/>
    </xf>
    <xf numFmtId="17" fontId="5" fillId="7" borderId="2" xfId="0" applyNumberFormat="1" applyFont="1" applyFill="1" applyBorder="1" applyAlignment="1">
      <alignment horizontal="center" vertical="center" wrapText="1"/>
    </xf>
    <xf numFmtId="17" fontId="5" fillId="2" borderId="2" xfId="0" applyNumberFormat="1" applyFont="1" applyFill="1" applyBorder="1" applyAlignment="1">
      <alignment horizontal="center" vertical="center" wrapText="1"/>
    </xf>
    <xf numFmtId="17" fontId="5" fillId="0" borderId="36" xfId="0" applyNumberFormat="1" applyFont="1" applyFill="1" applyBorder="1" applyAlignment="1">
      <alignment horizontal="center" vertical="center" wrapText="1"/>
    </xf>
    <xf numFmtId="17" fontId="5" fillId="0" borderId="24" xfId="0" applyNumberFormat="1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horizontal="justify" vertical="center" wrapText="1"/>
    </xf>
    <xf numFmtId="0" fontId="5" fillId="30" borderId="1" xfId="0" applyFont="1" applyFill="1" applyBorder="1" applyAlignment="1">
      <alignment horizontal="center" vertical="center" wrapText="1"/>
    </xf>
    <xf numFmtId="9" fontId="5" fillId="30" borderId="1" xfId="1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horizontal="center" vertical="center"/>
    </xf>
    <xf numFmtId="0" fontId="4" fillId="30" borderId="0" xfId="0" applyFont="1" applyFill="1" applyBorder="1" applyAlignment="1">
      <alignment horizontal="center" vertical="center" wrapText="1"/>
    </xf>
    <xf numFmtId="0" fontId="4" fillId="30" borderId="0" xfId="0" applyFont="1" applyFill="1"/>
    <xf numFmtId="0" fontId="5" fillId="30" borderId="38" xfId="0" applyFont="1" applyFill="1" applyBorder="1" applyAlignment="1">
      <alignment horizontal="justify" vertical="center" wrapText="1"/>
    </xf>
    <xf numFmtId="0" fontId="5" fillId="30" borderId="38" xfId="0" applyFont="1" applyFill="1" applyBorder="1" applyAlignment="1">
      <alignment horizontal="center" vertical="center" wrapText="1"/>
    </xf>
    <xf numFmtId="0" fontId="4" fillId="30" borderId="38" xfId="0" applyFont="1" applyFill="1" applyBorder="1" applyAlignment="1">
      <alignment horizontal="center" vertical="center" wrapText="1"/>
    </xf>
    <xf numFmtId="9" fontId="5" fillId="30" borderId="38" xfId="0" applyNumberFormat="1" applyFont="1" applyFill="1" applyBorder="1" applyAlignment="1">
      <alignment horizontal="center" vertical="center" wrapText="1"/>
    </xf>
    <xf numFmtId="17" fontId="5" fillId="30" borderId="38" xfId="0" applyNumberFormat="1" applyFont="1" applyFill="1" applyBorder="1" applyAlignment="1">
      <alignment horizontal="center" vertical="center" wrapText="1"/>
    </xf>
    <xf numFmtId="0" fontId="5" fillId="30" borderId="38" xfId="0" applyFont="1" applyFill="1" applyBorder="1" applyAlignment="1">
      <alignment horizontal="center" vertical="center"/>
    </xf>
    <xf numFmtId="0" fontId="13" fillId="30" borderId="1" xfId="0" applyFont="1" applyFill="1" applyBorder="1" applyAlignment="1">
      <alignment horizontal="center" vertical="center" wrapText="1"/>
    </xf>
    <xf numFmtId="166" fontId="40" fillId="30" borderId="1" xfId="2" applyNumberFormat="1" applyFont="1" applyFill="1" applyBorder="1" applyAlignment="1">
      <alignment horizontal="right" vertical="center" wrapText="1"/>
    </xf>
    <xf numFmtId="17" fontId="5" fillId="30" borderId="1" xfId="0" applyNumberFormat="1" applyFont="1" applyFill="1" applyBorder="1" applyAlignment="1">
      <alignment horizontal="center" vertical="center" wrapText="1"/>
    </xf>
    <xf numFmtId="17" fontId="5" fillId="7" borderId="21" xfId="0" applyNumberFormat="1" applyFont="1" applyFill="1" applyBorder="1" applyAlignment="1">
      <alignment horizontal="center" vertical="center" wrapText="1"/>
    </xf>
    <xf numFmtId="0" fontId="4" fillId="30" borderId="1" xfId="0" applyFont="1" applyFill="1" applyBorder="1" applyAlignment="1">
      <alignment horizontal="center" vertical="center" wrapText="1"/>
    </xf>
    <xf numFmtId="0" fontId="13" fillId="30" borderId="1" xfId="0" applyFont="1" applyFill="1" applyBorder="1" applyAlignment="1">
      <alignment horizontal="right" vertical="center" wrapText="1"/>
    </xf>
    <xf numFmtId="9" fontId="5" fillId="30" borderId="1" xfId="0" applyNumberFormat="1" applyFont="1" applyFill="1" applyBorder="1" applyAlignment="1">
      <alignment horizontal="center" vertical="center" wrapText="1"/>
    </xf>
    <xf numFmtId="166" fontId="40" fillId="6" borderId="39" xfId="2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0" fontId="13" fillId="30" borderId="38" xfId="0" applyFont="1" applyFill="1" applyBorder="1" applyAlignment="1">
      <alignment horizontal="right" vertical="center" wrapText="1"/>
    </xf>
    <xf numFmtId="166" fontId="40" fillId="30" borderId="38" xfId="2" applyNumberFormat="1" applyFont="1" applyFill="1" applyBorder="1" applyAlignment="1">
      <alignment horizontal="right" vertical="center" wrapText="1"/>
    </xf>
    <xf numFmtId="0" fontId="42" fillId="5" borderId="10" xfId="0" applyFont="1" applyFill="1" applyBorder="1" applyAlignment="1">
      <alignment horizontal="center" vertical="center" wrapText="1"/>
    </xf>
    <xf numFmtId="0" fontId="42" fillId="5" borderId="9" xfId="0" applyFont="1" applyFill="1" applyBorder="1" applyAlignment="1">
      <alignment horizontal="center" vertical="center" wrapText="1"/>
    </xf>
    <xf numFmtId="0" fontId="5" fillId="30" borderId="22" xfId="0" applyFont="1" applyFill="1" applyBorder="1" applyAlignment="1">
      <alignment horizontal="center" vertical="center" wrapText="1"/>
    </xf>
    <xf numFmtId="0" fontId="5" fillId="30" borderId="40" xfId="0" applyFont="1" applyFill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40" fillId="6" borderId="22" xfId="0" applyFont="1" applyFill="1" applyBorder="1" applyAlignment="1">
      <alignment horizontal="center" vertical="center" wrapText="1"/>
    </xf>
    <xf numFmtId="0" fontId="40" fillId="6" borderId="40" xfId="0" applyFont="1" applyFill="1" applyBorder="1" applyAlignment="1">
      <alignment horizontal="center" vertical="center" wrapText="1"/>
    </xf>
    <xf numFmtId="0" fontId="40" fillId="6" borderId="41" xfId="0" applyFont="1" applyFill="1" applyBorder="1" applyAlignment="1">
      <alignment horizontal="center" vertical="center" wrapText="1"/>
    </xf>
    <xf numFmtId="43" fontId="9" fillId="6" borderId="39" xfId="2" applyNumberFormat="1" applyFont="1" applyFill="1" applyBorder="1" applyAlignment="1">
      <alignment horizontal="center" vertical="top" wrapText="1"/>
    </xf>
    <xf numFmtId="43" fontId="9" fillId="6" borderId="40" xfId="2" applyNumberFormat="1" applyFont="1" applyFill="1" applyBorder="1" applyAlignment="1">
      <alignment horizontal="center" vertical="top" wrapText="1"/>
    </xf>
    <xf numFmtId="43" fontId="9" fillId="6" borderId="12" xfId="2" applyNumberFormat="1" applyFont="1" applyFill="1" applyBorder="1" applyAlignment="1">
      <alignment horizontal="center" vertical="top" wrapText="1"/>
    </xf>
    <xf numFmtId="0" fontId="42" fillId="31" borderId="42" xfId="0" applyFont="1" applyFill="1" applyBorder="1" applyAlignment="1">
      <alignment horizontal="left" vertical="center" wrapText="1"/>
    </xf>
    <xf numFmtId="0" fontId="42" fillId="31" borderId="43" xfId="0" applyFont="1" applyFill="1" applyBorder="1" applyAlignment="1">
      <alignment horizontal="left" vertical="center" wrapText="1"/>
    </xf>
    <xf numFmtId="0" fontId="42" fillId="31" borderId="44" xfId="0" applyFont="1" applyFill="1" applyBorder="1" applyAlignment="1">
      <alignment horizontal="left" vertical="center" wrapText="1"/>
    </xf>
    <xf numFmtId="0" fontId="42" fillId="31" borderId="10" xfId="0" applyFont="1" applyFill="1" applyBorder="1" applyAlignment="1">
      <alignment horizontal="left" vertical="center" wrapText="1"/>
    </xf>
    <xf numFmtId="0" fontId="42" fillId="31" borderId="9" xfId="0" applyFont="1" applyFill="1" applyBorder="1" applyAlignment="1">
      <alignment horizontal="left" vertical="center" wrapText="1"/>
    </xf>
    <xf numFmtId="0" fontId="42" fillId="31" borderId="22" xfId="0" applyFont="1" applyFill="1" applyBorder="1" applyAlignment="1">
      <alignment horizontal="left" vertical="center" wrapText="1"/>
    </xf>
    <xf numFmtId="0" fontId="42" fillId="31" borderId="40" xfId="0" applyFont="1" applyFill="1" applyBorder="1" applyAlignment="1">
      <alignment horizontal="left" vertical="center" wrapText="1"/>
    </xf>
    <xf numFmtId="0" fontId="42" fillId="31" borderId="12" xfId="0" applyFont="1" applyFill="1" applyBorder="1" applyAlignment="1">
      <alignment horizontal="left" vertical="center" wrapText="1"/>
    </xf>
  </cellXfs>
  <cellStyles count="74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20% - Énfasis1" xfId="10"/>
    <cellStyle name="20% - Énfasis2" xfId="11"/>
    <cellStyle name="20% - Énfasis3" xfId="12"/>
    <cellStyle name="20% - Énfasis4" xfId="13"/>
    <cellStyle name="20% - Énfasis5" xfId="14"/>
    <cellStyle name="20% - Énfasis6" xfId="15"/>
    <cellStyle name="40% - Ênfase1 2" xfId="16"/>
    <cellStyle name="40% - Ênfase2 2" xfId="17"/>
    <cellStyle name="40% - Ênfase3 2" xfId="18"/>
    <cellStyle name="40% - Ênfase4 2" xfId="19"/>
    <cellStyle name="40% - Ênfase5 2" xfId="20"/>
    <cellStyle name="40% - Ênfase6 2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Ênfase1 2" xfId="28"/>
    <cellStyle name="60% - Ênfase2 2" xfId="29"/>
    <cellStyle name="60% - Ênfase3 2" xfId="30"/>
    <cellStyle name="60% - Ênfase4 2" xfId="31"/>
    <cellStyle name="60% - Ênfase5 2" xfId="32"/>
    <cellStyle name="60% - Ênfase6 2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om 2" xfId="40"/>
    <cellStyle name="Buena" xfId="41"/>
    <cellStyle name="Celda de comprobación" xfId="42"/>
    <cellStyle name="Celda vinculada" xfId="43"/>
    <cellStyle name="Célula de Verificação 2" xfId="44"/>
    <cellStyle name="Célula Vinculada 2" xfId="45"/>
    <cellStyle name="Encabezado 4" xfId="46"/>
    <cellStyle name="Ênfase1 2" xfId="47"/>
    <cellStyle name="Ênfase2 2" xfId="48"/>
    <cellStyle name="Ênfase3 2" xfId="49"/>
    <cellStyle name="Ênfase4 2" xfId="50"/>
    <cellStyle name="Ênfase5 2" xfId="51"/>
    <cellStyle name="Ênfase6 2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Followed Hyperlink_Componente 1" xfId="59"/>
    <cellStyle name="Incorrecto" xfId="60"/>
    <cellStyle name="Incorreto 2" xfId="61"/>
    <cellStyle name="Neutra 2" xfId="62"/>
    <cellStyle name="Neutral" xfId="63"/>
    <cellStyle name="Normal" xfId="0" builtinId="0"/>
    <cellStyle name="Normal 2 2" xfId="64"/>
    <cellStyle name="Nota 2" xfId="65"/>
    <cellStyle name="Notas" xfId="66"/>
    <cellStyle name="Porcentagem" xfId="1" builtinId="5"/>
    <cellStyle name="Saída 2" xfId="67"/>
    <cellStyle name="Salida" xfId="68"/>
    <cellStyle name="Separador de milhares 2 2" xfId="69"/>
    <cellStyle name="Separador de milhares 2 2 2 3" xfId="3"/>
    <cellStyle name="Texto de advertencia" xfId="70"/>
    <cellStyle name="Texto de Aviso 2" xfId="71"/>
    <cellStyle name="Título 4 2" xfId="72"/>
    <cellStyle name="Total 2" xfId="73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360219</xdr:colOff>
      <xdr:row>0</xdr:row>
      <xdr:rowOff>195695</xdr:rowOff>
    </xdr:from>
    <xdr:to>
      <xdr:col>3</xdr:col>
      <xdr:colOff>987136</xdr:colOff>
      <xdr:row>0</xdr:row>
      <xdr:rowOff>630301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48" b="12424"/>
        <a:stretch>
          <a:fillRect/>
        </a:stretch>
      </xdr:blipFill>
      <xdr:spPr bwMode="auto">
        <a:xfrm>
          <a:off x="7374083" y="195695"/>
          <a:ext cx="626917" cy="43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34"/>
  <sheetViews>
    <sheetView tabSelected="1" view="pageBreakPreview" zoomScale="70" zoomScaleNormal="80" zoomScaleSheetLayoutView="70" zoomScalePageLayoutView="80" workbookViewId="0">
      <pane ySplit="9" topLeftCell="A196" activePane="bottomLeft" state="frozen"/>
      <selection activeCell="D1" sqref="D1"/>
      <selection pane="bottomLeft" activeCell="K209" sqref="K209"/>
    </sheetView>
  </sheetViews>
  <sheetFormatPr defaultColWidth="8.85546875" defaultRowHeight="15.75" x14ac:dyDescent="0.25"/>
  <cols>
    <col min="1" max="1" width="12.140625" style="29" customWidth="1"/>
    <col min="2" max="2" width="73.7109375" style="29" customWidth="1"/>
    <col min="3" max="3" width="21.5703125" style="29" customWidth="1"/>
    <col min="4" max="4" width="21.42578125" style="1" customWidth="1"/>
    <col min="5" max="5" width="16.140625" style="29" customWidth="1"/>
    <col min="6" max="6" width="20" style="29" customWidth="1"/>
    <col min="7" max="7" width="15.85546875" style="29" customWidth="1"/>
    <col min="8" max="8" width="11.140625" style="29" customWidth="1"/>
    <col min="9" max="9" width="13.140625" style="29" customWidth="1"/>
    <col min="10" max="10" width="16.85546875" style="29" customWidth="1"/>
    <col min="11" max="11" width="11.7109375" style="56" customWidth="1"/>
    <col min="12" max="12" width="24.85546875" style="79" bestFit="1" customWidth="1"/>
    <col min="13" max="13" width="19.28515625" style="29" customWidth="1"/>
    <col min="14" max="14" width="15.5703125" style="29" customWidth="1"/>
    <col min="15" max="15" width="16.5703125" style="29" customWidth="1"/>
    <col min="16" max="16" width="17.42578125" style="29" customWidth="1"/>
    <col min="17" max="21" width="8.85546875" style="29"/>
    <col min="22" max="22" width="9.85546875" style="29" bestFit="1" customWidth="1"/>
    <col min="23" max="23" width="8.85546875" style="29"/>
    <col min="24" max="24" width="12.7109375" style="29" bestFit="1" customWidth="1"/>
    <col min="25" max="25" width="12.85546875" style="29" bestFit="1" customWidth="1"/>
    <col min="26" max="26" width="11.7109375" style="29" bestFit="1" customWidth="1"/>
    <col min="27" max="28" width="11.5703125" style="29" bestFit="1" customWidth="1"/>
    <col min="29" max="16384" width="8.85546875" style="29"/>
  </cols>
  <sheetData>
    <row r="1" spans="1:26" ht="55.5" customHeight="1" x14ac:dyDescent="0.25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N1" s="52"/>
      <c r="O1" s="177"/>
      <c r="P1" s="177"/>
    </row>
    <row r="2" spans="1:26" x14ac:dyDescent="0.25">
      <c r="A2" s="431" t="s">
        <v>85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80"/>
      <c r="N2" s="178"/>
      <c r="O2" s="179"/>
      <c r="P2" s="179"/>
    </row>
    <row r="3" spans="1:26" x14ac:dyDescent="0.25">
      <c r="A3" s="432" t="s">
        <v>86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81"/>
      <c r="N3" s="178"/>
      <c r="O3" s="179"/>
      <c r="P3" s="179"/>
    </row>
    <row r="4" spans="1:26" x14ac:dyDescent="0.25">
      <c r="A4" s="432" t="s">
        <v>180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81"/>
      <c r="O4" s="36"/>
      <c r="P4" s="36"/>
    </row>
    <row r="5" spans="1:26" x14ac:dyDescent="0.25">
      <c r="A5" s="20" t="s">
        <v>87</v>
      </c>
      <c r="B5" s="20"/>
      <c r="G5" s="213" t="s">
        <v>253</v>
      </c>
      <c r="L5" s="1"/>
      <c r="O5" s="36"/>
      <c r="P5" s="36"/>
    </row>
    <row r="6" spans="1:26" ht="49.5" customHeight="1" x14ac:dyDescent="0.25">
      <c r="A6" s="20" t="s">
        <v>113</v>
      </c>
      <c r="B6" s="20"/>
      <c r="G6" s="212">
        <v>0</v>
      </c>
      <c r="H6" s="433" t="s">
        <v>285</v>
      </c>
      <c r="I6" s="433"/>
      <c r="J6" s="433"/>
      <c r="K6" s="433"/>
      <c r="L6" s="1"/>
      <c r="N6" s="34"/>
      <c r="O6" s="36"/>
      <c r="P6" s="36"/>
    </row>
    <row r="7" spans="1:26" x14ac:dyDescent="0.25">
      <c r="A7" s="20" t="s">
        <v>244</v>
      </c>
      <c r="B7" s="20"/>
      <c r="G7" s="35"/>
      <c r="H7" s="29" t="s">
        <v>254</v>
      </c>
    </row>
    <row r="8" spans="1:26" ht="21.75" thickBot="1" x14ac:dyDescent="0.4">
      <c r="A8" s="93" t="s">
        <v>214</v>
      </c>
      <c r="B8" s="20"/>
      <c r="E8" s="34"/>
      <c r="K8" s="92"/>
      <c r="L8" s="92"/>
    </row>
    <row r="9" spans="1:26" ht="79.5" customHeight="1" thickBot="1" x14ac:dyDescent="0.3">
      <c r="A9" s="10" t="s">
        <v>23</v>
      </c>
      <c r="B9" s="11" t="s">
        <v>24</v>
      </c>
      <c r="C9" s="11" t="s">
        <v>13</v>
      </c>
      <c r="D9" s="12" t="s">
        <v>238</v>
      </c>
      <c r="E9" s="11" t="s">
        <v>179</v>
      </c>
      <c r="F9" s="11" t="s">
        <v>8</v>
      </c>
      <c r="G9" s="11" t="s">
        <v>9</v>
      </c>
      <c r="H9" s="11" t="s">
        <v>22</v>
      </c>
      <c r="I9" s="48" t="s">
        <v>10</v>
      </c>
      <c r="J9" s="11" t="s">
        <v>157</v>
      </c>
      <c r="K9" s="13" t="s">
        <v>21</v>
      </c>
      <c r="L9" s="84"/>
    </row>
    <row r="10" spans="1:26" ht="20.100000000000001" customHeight="1" thickBot="1" x14ac:dyDescent="0.3">
      <c r="A10" s="444" t="s">
        <v>211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8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</row>
    <row r="11" spans="1:26" ht="42.75" customHeight="1" x14ac:dyDescent="0.25">
      <c r="A11" s="221" t="s">
        <v>118</v>
      </c>
      <c r="B11" s="222" t="s">
        <v>269</v>
      </c>
      <c r="C11" s="223" t="s">
        <v>14</v>
      </c>
      <c r="D11" s="347">
        <v>20176.211453744494</v>
      </c>
      <c r="E11" s="223" t="s">
        <v>89</v>
      </c>
      <c r="F11" s="223" t="s">
        <v>1</v>
      </c>
      <c r="G11" s="225">
        <v>1</v>
      </c>
      <c r="H11" s="225">
        <v>0</v>
      </c>
      <c r="I11" s="226">
        <v>41699</v>
      </c>
      <c r="J11" s="223" t="s">
        <v>152</v>
      </c>
      <c r="K11" s="227" t="s">
        <v>0</v>
      </c>
      <c r="L11" s="15"/>
      <c r="M11" s="15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</row>
    <row r="12" spans="1:26" ht="41.25" customHeight="1" x14ac:dyDescent="0.25">
      <c r="A12" s="265" t="s">
        <v>118</v>
      </c>
      <c r="B12" s="329" t="s">
        <v>270</v>
      </c>
      <c r="C12" s="343" t="s">
        <v>14</v>
      </c>
      <c r="D12" s="192">
        <v>88105.726872246698</v>
      </c>
      <c r="E12" s="343" t="s">
        <v>89</v>
      </c>
      <c r="F12" s="343" t="s">
        <v>1</v>
      </c>
      <c r="G12" s="360">
        <v>1</v>
      </c>
      <c r="H12" s="360">
        <v>0</v>
      </c>
      <c r="I12" s="118">
        <v>41699</v>
      </c>
      <c r="J12" s="343" t="s">
        <v>152</v>
      </c>
      <c r="K12" s="391" t="s">
        <v>0</v>
      </c>
      <c r="L12" s="15"/>
      <c r="M12" s="15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</row>
    <row r="13" spans="1:26" ht="48.75" customHeight="1" x14ac:dyDescent="0.25">
      <c r="A13" s="265" t="s">
        <v>118</v>
      </c>
      <c r="B13" s="329" t="s">
        <v>271</v>
      </c>
      <c r="C13" s="343" t="s">
        <v>14</v>
      </c>
      <c r="D13" s="192">
        <v>69162.995594713662</v>
      </c>
      <c r="E13" s="343" t="s">
        <v>89</v>
      </c>
      <c r="F13" s="343" t="s">
        <v>1</v>
      </c>
      <c r="G13" s="360">
        <v>1</v>
      </c>
      <c r="H13" s="360">
        <v>0</v>
      </c>
      <c r="I13" s="118">
        <v>41699</v>
      </c>
      <c r="J13" s="343" t="s">
        <v>152</v>
      </c>
      <c r="K13" s="391" t="s">
        <v>0</v>
      </c>
      <c r="L13" s="15"/>
      <c r="M13" s="15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</row>
    <row r="14" spans="1:26" ht="44.25" customHeight="1" x14ac:dyDescent="0.25">
      <c r="A14" s="265" t="s">
        <v>118</v>
      </c>
      <c r="B14" s="329" t="s">
        <v>272</v>
      </c>
      <c r="C14" s="343" t="s">
        <v>14</v>
      </c>
      <c r="D14" s="192">
        <v>44052.863436123349</v>
      </c>
      <c r="E14" s="343" t="s">
        <v>89</v>
      </c>
      <c r="F14" s="343" t="s">
        <v>1</v>
      </c>
      <c r="G14" s="360">
        <v>1</v>
      </c>
      <c r="H14" s="360">
        <v>0</v>
      </c>
      <c r="I14" s="118">
        <v>41699</v>
      </c>
      <c r="J14" s="343" t="s">
        <v>152</v>
      </c>
      <c r="K14" s="391" t="s">
        <v>0</v>
      </c>
      <c r="L14" s="15"/>
      <c r="M14" s="15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</row>
    <row r="15" spans="1:26" ht="55.5" customHeight="1" x14ac:dyDescent="0.25">
      <c r="A15" s="265" t="s">
        <v>118</v>
      </c>
      <c r="B15" s="329" t="s">
        <v>273</v>
      </c>
      <c r="C15" s="343" t="s">
        <v>14</v>
      </c>
      <c r="D15" s="192">
        <v>8810.5726872246687</v>
      </c>
      <c r="E15" s="343" t="s">
        <v>89</v>
      </c>
      <c r="F15" s="343" t="s">
        <v>1</v>
      </c>
      <c r="G15" s="360">
        <v>1</v>
      </c>
      <c r="H15" s="360">
        <v>0</v>
      </c>
      <c r="I15" s="118">
        <v>41699</v>
      </c>
      <c r="J15" s="343" t="s">
        <v>152</v>
      </c>
      <c r="K15" s="391" t="s">
        <v>0</v>
      </c>
      <c r="L15" s="15"/>
      <c r="M15" s="15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</row>
    <row r="16" spans="1:26" ht="54" customHeight="1" x14ac:dyDescent="0.25">
      <c r="A16" s="265" t="s">
        <v>118</v>
      </c>
      <c r="B16" s="329" t="s">
        <v>274</v>
      </c>
      <c r="C16" s="343" t="s">
        <v>14</v>
      </c>
      <c r="D16" s="192">
        <v>1585.9030837004404</v>
      </c>
      <c r="E16" s="37" t="s">
        <v>89</v>
      </c>
      <c r="F16" s="343" t="s">
        <v>1</v>
      </c>
      <c r="G16" s="360">
        <v>1</v>
      </c>
      <c r="H16" s="360">
        <v>0</v>
      </c>
      <c r="I16" s="118">
        <v>41699</v>
      </c>
      <c r="J16" s="343" t="s">
        <v>152</v>
      </c>
      <c r="K16" s="266" t="s">
        <v>0</v>
      </c>
      <c r="L16" s="106"/>
      <c r="M16" s="243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</row>
    <row r="17" spans="1:28" ht="49.5" customHeight="1" x14ac:dyDescent="0.25">
      <c r="A17" s="265" t="s">
        <v>118</v>
      </c>
      <c r="B17" s="329" t="s">
        <v>275</v>
      </c>
      <c r="C17" s="343" t="s">
        <v>14</v>
      </c>
      <c r="D17" s="192">
        <v>10572.687224669604</v>
      </c>
      <c r="E17" s="37" t="s">
        <v>89</v>
      </c>
      <c r="F17" s="343" t="s">
        <v>1</v>
      </c>
      <c r="G17" s="360">
        <v>1</v>
      </c>
      <c r="H17" s="360">
        <v>0</v>
      </c>
      <c r="I17" s="118">
        <v>41699</v>
      </c>
      <c r="J17" s="343" t="s">
        <v>152</v>
      </c>
      <c r="K17" s="266" t="s">
        <v>0</v>
      </c>
      <c r="L17" s="107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8" ht="52.5" customHeight="1" x14ac:dyDescent="0.25">
      <c r="A18" s="265" t="s">
        <v>118</v>
      </c>
      <c r="B18" s="329" t="s">
        <v>276</v>
      </c>
      <c r="C18" s="343" t="s">
        <v>14</v>
      </c>
      <c r="D18" s="192">
        <v>1982.3788546255507</v>
      </c>
      <c r="E18" s="37" t="s">
        <v>89</v>
      </c>
      <c r="F18" s="343" t="s">
        <v>1</v>
      </c>
      <c r="G18" s="360">
        <v>1</v>
      </c>
      <c r="H18" s="360">
        <v>0</v>
      </c>
      <c r="I18" s="118">
        <v>41699</v>
      </c>
      <c r="J18" s="343" t="s">
        <v>152</v>
      </c>
      <c r="K18" s="266" t="s">
        <v>0</v>
      </c>
      <c r="L18" s="108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</row>
    <row r="19" spans="1:28" ht="54" customHeight="1" x14ac:dyDescent="0.25">
      <c r="A19" s="265" t="s">
        <v>118</v>
      </c>
      <c r="B19" s="329" t="s">
        <v>277</v>
      </c>
      <c r="C19" s="343" t="s">
        <v>14</v>
      </c>
      <c r="D19" s="192">
        <v>881.05726872246692</v>
      </c>
      <c r="E19" s="37" t="s">
        <v>89</v>
      </c>
      <c r="F19" s="343" t="s">
        <v>1</v>
      </c>
      <c r="G19" s="360">
        <v>1</v>
      </c>
      <c r="H19" s="360">
        <v>0</v>
      </c>
      <c r="I19" s="118">
        <v>41699</v>
      </c>
      <c r="J19" s="343" t="s">
        <v>152</v>
      </c>
      <c r="K19" s="266" t="s">
        <v>0</v>
      </c>
      <c r="L19" s="103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</row>
    <row r="20" spans="1:28" ht="56.25" customHeight="1" x14ac:dyDescent="0.25">
      <c r="A20" s="265" t="s">
        <v>118</v>
      </c>
      <c r="B20" s="329" t="s">
        <v>278</v>
      </c>
      <c r="C20" s="343" t="s">
        <v>14</v>
      </c>
      <c r="D20" s="192">
        <v>176.21145374449338</v>
      </c>
      <c r="E20" s="37" t="s">
        <v>156</v>
      </c>
      <c r="F20" s="343" t="s">
        <v>1</v>
      </c>
      <c r="G20" s="360">
        <v>1</v>
      </c>
      <c r="H20" s="360">
        <v>0</v>
      </c>
      <c r="I20" s="118">
        <v>41760</v>
      </c>
      <c r="J20" s="343" t="s">
        <v>152</v>
      </c>
      <c r="K20" s="266" t="s">
        <v>0</v>
      </c>
      <c r="L20" s="103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</row>
    <row r="21" spans="1:28" ht="53.25" customHeight="1" x14ac:dyDescent="0.25">
      <c r="A21" s="265" t="s">
        <v>119</v>
      </c>
      <c r="B21" s="329" t="s">
        <v>265</v>
      </c>
      <c r="C21" s="343" t="s">
        <v>16</v>
      </c>
      <c r="D21" s="192">
        <v>8810.5726872246687</v>
      </c>
      <c r="E21" s="37" t="s">
        <v>89</v>
      </c>
      <c r="F21" s="354" t="s">
        <v>1</v>
      </c>
      <c r="G21" s="360">
        <v>1</v>
      </c>
      <c r="H21" s="360">
        <v>0</v>
      </c>
      <c r="I21" s="238">
        <v>41699</v>
      </c>
      <c r="J21" s="343" t="s">
        <v>152</v>
      </c>
      <c r="K21" s="126" t="s">
        <v>0</v>
      </c>
      <c r="L21" s="103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</row>
    <row r="22" spans="1:28" ht="39" customHeight="1" x14ac:dyDescent="0.25">
      <c r="A22" s="323" t="s">
        <v>119</v>
      </c>
      <c r="B22" s="186" t="s">
        <v>266</v>
      </c>
      <c r="C22" s="37" t="s">
        <v>16</v>
      </c>
      <c r="D22" s="191">
        <v>8472.6872246696039</v>
      </c>
      <c r="E22" s="37" t="s">
        <v>89</v>
      </c>
      <c r="F22" s="124" t="s">
        <v>1</v>
      </c>
      <c r="G22" s="133">
        <v>1</v>
      </c>
      <c r="H22" s="133">
        <v>0</v>
      </c>
      <c r="I22" s="238">
        <v>41699</v>
      </c>
      <c r="J22" s="37" t="s">
        <v>152</v>
      </c>
      <c r="K22" s="126" t="s">
        <v>0</v>
      </c>
      <c r="L22" s="103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</row>
    <row r="23" spans="1:28" s="31" customFormat="1" ht="51" customHeight="1" thickBot="1" x14ac:dyDescent="0.3">
      <c r="A23" s="265" t="s">
        <v>119</v>
      </c>
      <c r="B23" s="186" t="s">
        <v>267</v>
      </c>
      <c r="C23" s="37" t="s">
        <v>16</v>
      </c>
      <c r="D23" s="192">
        <v>12462.321057268722</v>
      </c>
      <c r="E23" s="37" t="s">
        <v>89</v>
      </c>
      <c r="F23" s="37" t="s">
        <v>1</v>
      </c>
      <c r="G23" s="117">
        <v>1</v>
      </c>
      <c r="H23" s="117">
        <v>0</v>
      </c>
      <c r="I23" s="118">
        <v>41699</v>
      </c>
      <c r="J23" s="354" t="s">
        <v>152</v>
      </c>
      <c r="K23" s="266" t="s">
        <v>0</v>
      </c>
      <c r="L23" s="85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8" s="31" customFormat="1" ht="66.75" customHeight="1" x14ac:dyDescent="0.25">
      <c r="A24" s="221" t="s">
        <v>119</v>
      </c>
      <c r="B24" s="222" t="s">
        <v>268</v>
      </c>
      <c r="C24" s="223" t="s">
        <v>16</v>
      </c>
      <c r="D24" s="224">
        <v>17407.488986784141</v>
      </c>
      <c r="E24" s="223" t="s">
        <v>89</v>
      </c>
      <c r="F24" s="223" t="s">
        <v>1</v>
      </c>
      <c r="G24" s="225">
        <v>1</v>
      </c>
      <c r="H24" s="225">
        <v>0</v>
      </c>
      <c r="I24" s="226">
        <v>41699</v>
      </c>
      <c r="J24" s="223" t="s">
        <v>152</v>
      </c>
      <c r="K24" s="227" t="s">
        <v>0</v>
      </c>
      <c r="L24" s="103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8" s="31" customFormat="1" ht="54.75" customHeight="1" x14ac:dyDescent="0.25">
      <c r="A25" s="263" t="s">
        <v>194</v>
      </c>
      <c r="B25" s="22" t="s">
        <v>195</v>
      </c>
      <c r="C25" s="47" t="s">
        <v>18</v>
      </c>
      <c r="D25" s="2">
        <v>293968.72246696037</v>
      </c>
      <c r="E25" s="47" t="s">
        <v>88</v>
      </c>
      <c r="F25" s="47" t="s">
        <v>1</v>
      </c>
      <c r="G25" s="30">
        <v>1</v>
      </c>
      <c r="H25" s="30">
        <v>0</v>
      </c>
      <c r="I25" s="27">
        <v>41699</v>
      </c>
      <c r="J25" s="47" t="s">
        <v>152</v>
      </c>
      <c r="K25" s="235" t="s">
        <v>0</v>
      </c>
      <c r="L25" s="103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8" s="31" customFormat="1" ht="54.75" customHeight="1" x14ac:dyDescent="0.25">
      <c r="A26" s="267" t="s">
        <v>26</v>
      </c>
      <c r="B26" s="130" t="s">
        <v>245</v>
      </c>
      <c r="C26" s="37" t="s">
        <v>19</v>
      </c>
      <c r="D26" s="116">
        <v>39647.577092511012</v>
      </c>
      <c r="E26" s="37" t="s">
        <v>89</v>
      </c>
      <c r="F26" s="37" t="s">
        <v>1</v>
      </c>
      <c r="G26" s="117">
        <v>1</v>
      </c>
      <c r="H26" s="117">
        <v>0</v>
      </c>
      <c r="I26" s="118">
        <v>41699</v>
      </c>
      <c r="J26" s="37" t="s">
        <v>152</v>
      </c>
      <c r="K26" s="266" t="s">
        <v>0</v>
      </c>
      <c r="L26" s="103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8" s="31" customFormat="1" ht="54.75" customHeight="1" x14ac:dyDescent="0.25">
      <c r="A27" s="267" t="s">
        <v>26</v>
      </c>
      <c r="B27" s="130" t="s">
        <v>239</v>
      </c>
      <c r="C27" s="37" t="s">
        <v>19</v>
      </c>
      <c r="D27" s="116">
        <v>85770.925110132157</v>
      </c>
      <c r="E27" s="37" t="s">
        <v>89</v>
      </c>
      <c r="F27" s="37" t="s">
        <v>1</v>
      </c>
      <c r="G27" s="117">
        <v>1</v>
      </c>
      <c r="H27" s="117">
        <v>0</v>
      </c>
      <c r="I27" s="118">
        <v>41699</v>
      </c>
      <c r="J27" s="37" t="s">
        <v>152</v>
      </c>
      <c r="K27" s="266" t="s">
        <v>0</v>
      </c>
      <c r="L27" s="103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8" s="31" customFormat="1" ht="54.75" customHeight="1" x14ac:dyDescent="0.25">
      <c r="A28" s="268" t="s">
        <v>26</v>
      </c>
      <c r="B28" s="154" t="s">
        <v>246</v>
      </c>
      <c r="C28" s="115" t="s">
        <v>19</v>
      </c>
      <c r="D28" s="116">
        <v>13158.590308370043</v>
      </c>
      <c r="E28" s="115" t="s">
        <v>89</v>
      </c>
      <c r="F28" s="115" t="s">
        <v>1</v>
      </c>
      <c r="G28" s="155">
        <v>1</v>
      </c>
      <c r="H28" s="155">
        <v>0</v>
      </c>
      <c r="I28" s="118">
        <v>41699</v>
      </c>
      <c r="J28" s="115" t="s">
        <v>152</v>
      </c>
      <c r="K28" s="269" t="s">
        <v>0</v>
      </c>
      <c r="L28" s="103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8" s="31" customFormat="1" ht="54.75" customHeight="1" x14ac:dyDescent="0.25">
      <c r="A29" s="268" t="s">
        <v>26</v>
      </c>
      <c r="B29" s="154" t="s">
        <v>247</v>
      </c>
      <c r="C29" s="115" t="s">
        <v>19</v>
      </c>
      <c r="D29" s="116">
        <v>24854.867841409694</v>
      </c>
      <c r="E29" s="115" t="s">
        <v>89</v>
      </c>
      <c r="F29" s="115" t="s">
        <v>1</v>
      </c>
      <c r="G29" s="155">
        <v>1</v>
      </c>
      <c r="H29" s="155">
        <v>0</v>
      </c>
      <c r="I29" s="118">
        <v>41699</v>
      </c>
      <c r="J29" s="115" t="s">
        <v>152</v>
      </c>
      <c r="K29" s="269" t="s">
        <v>0</v>
      </c>
      <c r="L29" s="103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8" s="31" customFormat="1" ht="54.75" customHeight="1" x14ac:dyDescent="0.25">
      <c r="A30" s="268" t="s">
        <v>26</v>
      </c>
      <c r="B30" s="154" t="s">
        <v>248</v>
      </c>
      <c r="C30" s="37" t="s">
        <v>19</v>
      </c>
      <c r="D30" s="116">
        <v>7610.1321585903079</v>
      </c>
      <c r="E30" s="115" t="s">
        <v>89</v>
      </c>
      <c r="F30" s="115" t="s">
        <v>1</v>
      </c>
      <c r="G30" s="155">
        <v>1</v>
      </c>
      <c r="H30" s="155">
        <v>0</v>
      </c>
      <c r="I30" s="118">
        <v>41699</v>
      </c>
      <c r="J30" s="115" t="s">
        <v>152</v>
      </c>
      <c r="K30" s="269" t="s">
        <v>0</v>
      </c>
      <c r="L30" s="103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8" s="31" customFormat="1" ht="54.75" customHeight="1" x14ac:dyDescent="0.25">
      <c r="A31" s="268" t="s">
        <v>26</v>
      </c>
      <c r="B31" s="130" t="s">
        <v>243</v>
      </c>
      <c r="C31" s="115" t="s">
        <v>19</v>
      </c>
      <c r="D31" s="116">
        <v>260266.0792951542</v>
      </c>
      <c r="E31" s="115" t="s">
        <v>88</v>
      </c>
      <c r="F31" s="115" t="s">
        <v>1</v>
      </c>
      <c r="G31" s="155">
        <v>1</v>
      </c>
      <c r="H31" s="155">
        <v>0</v>
      </c>
      <c r="I31" s="118">
        <v>41699</v>
      </c>
      <c r="J31" s="115" t="s">
        <v>152</v>
      </c>
      <c r="K31" s="269" t="s">
        <v>0</v>
      </c>
      <c r="L31" s="10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8" s="31" customFormat="1" ht="54.75" customHeight="1" x14ac:dyDescent="0.25">
      <c r="A32" s="267" t="s">
        <v>35</v>
      </c>
      <c r="B32" s="193" t="s">
        <v>309</v>
      </c>
      <c r="C32" s="37" t="s">
        <v>14</v>
      </c>
      <c r="D32" s="239">
        <v>10960</v>
      </c>
      <c r="E32" s="37" t="s">
        <v>89</v>
      </c>
      <c r="F32" s="37" t="s">
        <v>1</v>
      </c>
      <c r="G32" s="117">
        <v>1</v>
      </c>
      <c r="H32" s="117">
        <v>0</v>
      </c>
      <c r="I32" s="118">
        <v>41760</v>
      </c>
      <c r="J32" s="131" t="s">
        <v>152</v>
      </c>
      <c r="K32" s="266" t="s">
        <v>0</v>
      </c>
      <c r="L32" s="103"/>
      <c r="M32" s="39"/>
      <c r="N32" s="39"/>
      <c r="O32" s="39"/>
      <c r="P32" s="39"/>
      <c r="Q32" s="39"/>
      <c r="R32" s="39"/>
      <c r="S32" s="39"/>
      <c r="T32" s="244"/>
      <c r="U32" s="39"/>
      <c r="V32" s="244"/>
      <c r="W32" s="39"/>
      <c r="X32" s="39"/>
      <c r="Y32" s="245"/>
      <c r="Z32" s="245"/>
      <c r="AA32" s="156"/>
      <c r="AB32" s="156"/>
    </row>
    <row r="33" spans="1:28" s="31" customFormat="1" ht="54.75" customHeight="1" x14ac:dyDescent="0.25">
      <c r="A33" s="267" t="s">
        <v>293</v>
      </c>
      <c r="B33" s="193" t="s">
        <v>291</v>
      </c>
      <c r="C33" s="37" t="s">
        <v>14</v>
      </c>
      <c r="D33" s="240">
        <v>61000</v>
      </c>
      <c r="E33" s="37" t="s">
        <v>89</v>
      </c>
      <c r="F33" s="37" t="s">
        <v>1</v>
      </c>
      <c r="G33" s="117">
        <v>1</v>
      </c>
      <c r="H33" s="117">
        <v>0</v>
      </c>
      <c r="I33" s="118">
        <v>41760</v>
      </c>
      <c r="J33" s="131" t="s">
        <v>152</v>
      </c>
      <c r="K33" s="266" t="s">
        <v>0</v>
      </c>
      <c r="L33" s="103"/>
      <c r="M33" s="39"/>
      <c r="N33" s="39"/>
      <c r="O33" s="39"/>
      <c r="P33" s="39"/>
      <c r="Q33" s="39"/>
      <c r="R33" s="39"/>
      <c r="S33" s="39"/>
      <c r="T33" s="244"/>
      <c r="U33" s="39"/>
      <c r="V33" s="244"/>
      <c r="W33" s="39"/>
      <c r="X33" s="39"/>
      <c r="Y33" s="245"/>
      <c r="Z33" s="245"/>
      <c r="AA33" s="156"/>
      <c r="AB33" s="156"/>
    </row>
    <row r="34" spans="1:28" s="31" customFormat="1" ht="60.75" customHeight="1" x14ac:dyDescent="0.25">
      <c r="A34" s="267" t="s">
        <v>294</v>
      </c>
      <c r="B34" s="193" t="s">
        <v>296</v>
      </c>
      <c r="C34" s="37" t="s">
        <v>14</v>
      </c>
      <c r="D34" s="236">
        <v>99000</v>
      </c>
      <c r="E34" s="37" t="s">
        <v>89</v>
      </c>
      <c r="F34" s="37" t="s">
        <v>1</v>
      </c>
      <c r="G34" s="117">
        <v>1</v>
      </c>
      <c r="H34" s="117">
        <v>0</v>
      </c>
      <c r="I34" s="118">
        <v>41760</v>
      </c>
      <c r="J34" s="131" t="s">
        <v>152</v>
      </c>
      <c r="K34" s="266" t="s">
        <v>0</v>
      </c>
      <c r="L34" s="103"/>
      <c r="M34" s="39"/>
      <c r="N34" s="39"/>
      <c r="O34" s="39"/>
      <c r="P34" s="39"/>
      <c r="Q34" s="39"/>
      <c r="R34" s="39"/>
      <c r="S34" s="39"/>
      <c r="T34" s="244"/>
      <c r="U34" s="39"/>
      <c r="V34" s="244"/>
      <c r="W34" s="39"/>
      <c r="X34" s="39"/>
      <c r="Y34" s="245"/>
      <c r="Z34" s="245"/>
      <c r="AA34" s="156"/>
      <c r="AB34" s="156"/>
    </row>
    <row r="35" spans="1:28" s="31" customFormat="1" ht="55.5" customHeight="1" x14ac:dyDescent="0.25">
      <c r="A35" s="267" t="s">
        <v>295</v>
      </c>
      <c r="B35" s="193" t="s">
        <v>292</v>
      </c>
      <c r="C35" s="37" t="s">
        <v>14</v>
      </c>
      <c r="D35" s="236">
        <v>18000</v>
      </c>
      <c r="E35" s="37" t="s">
        <v>89</v>
      </c>
      <c r="F35" s="37" t="s">
        <v>1</v>
      </c>
      <c r="G35" s="117">
        <v>1</v>
      </c>
      <c r="H35" s="117">
        <v>0</v>
      </c>
      <c r="I35" s="118">
        <v>41760</v>
      </c>
      <c r="J35" s="131" t="s">
        <v>152</v>
      </c>
      <c r="K35" s="266" t="s">
        <v>0</v>
      </c>
      <c r="L35" s="103"/>
      <c r="M35" s="196"/>
      <c r="N35" s="197"/>
      <c r="O35" s="197"/>
      <c r="P35" s="39"/>
      <c r="Q35" s="39"/>
      <c r="R35" s="39"/>
      <c r="S35" s="39"/>
      <c r="T35" s="244"/>
      <c r="U35" s="39"/>
      <c r="V35" s="244"/>
      <c r="W35" s="39"/>
      <c r="X35" s="39"/>
      <c r="Y35" s="245"/>
      <c r="Z35" s="245"/>
      <c r="AA35" s="156"/>
      <c r="AB35" s="156"/>
    </row>
    <row r="36" spans="1:28" s="31" customFormat="1" ht="55.5" customHeight="1" x14ac:dyDescent="0.25">
      <c r="A36" s="267" t="s">
        <v>297</v>
      </c>
      <c r="B36" s="193" t="s">
        <v>299</v>
      </c>
      <c r="C36" s="37" t="s">
        <v>14</v>
      </c>
      <c r="D36" s="236">
        <v>61000</v>
      </c>
      <c r="E36" s="37" t="s">
        <v>89</v>
      </c>
      <c r="F36" s="37" t="s">
        <v>1</v>
      </c>
      <c r="G36" s="117">
        <v>1</v>
      </c>
      <c r="H36" s="117">
        <v>0</v>
      </c>
      <c r="I36" s="118">
        <v>41760</v>
      </c>
      <c r="J36" s="131" t="s">
        <v>152</v>
      </c>
      <c r="K36" s="266" t="s">
        <v>2</v>
      </c>
      <c r="L36" s="103"/>
      <c r="M36" s="196"/>
      <c r="N36" s="197"/>
      <c r="O36" s="197"/>
      <c r="P36" s="39"/>
      <c r="Q36" s="39"/>
      <c r="R36" s="39"/>
      <c r="S36" s="39"/>
      <c r="T36" s="244"/>
      <c r="U36" s="39"/>
      <c r="V36" s="244"/>
      <c r="W36" s="39"/>
      <c r="X36" s="39"/>
      <c r="Y36" s="245"/>
      <c r="Z36" s="245"/>
      <c r="AA36" s="156"/>
      <c r="AB36" s="156"/>
    </row>
    <row r="37" spans="1:28" s="31" customFormat="1" ht="66.75" customHeight="1" x14ac:dyDescent="0.25">
      <c r="A37" s="267" t="s">
        <v>298</v>
      </c>
      <c r="B37" s="193" t="s">
        <v>300</v>
      </c>
      <c r="C37" s="37" t="s">
        <v>14</v>
      </c>
      <c r="D37" s="236">
        <v>99000</v>
      </c>
      <c r="E37" s="37" t="s">
        <v>89</v>
      </c>
      <c r="F37" s="37" t="s">
        <v>1</v>
      </c>
      <c r="G37" s="117">
        <v>1</v>
      </c>
      <c r="H37" s="117">
        <v>0</v>
      </c>
      <c r="I37" s="118">
        <v>41760</v>
      </c>
      <c r="J37" s="131" t="s">
        <v>152</v>
      </c>
      <c r="K37" s="266" t="s">
        <v>2</v>
      </c>
      <c r="L37" s="103"/>
      <c r="M37" s="39"/>
      <c r="N37" s="244"/>
      <c r="O37" s="39"/>
      <c r="P37" s="39"/>
      <c r="Q37" s="39"/>
      <c r="R37" s="39"/>
      <c r="S37" s="39"/>
      <c r="T37" s="244"/>
      <c r="U37" s="39"/>
      <c r="V37" s="244"/>
      <c r="W37" s="39"/>
      <c r="X37" s="39"/>
      <c r="Y37" s="245"/>
      <c r="Z37" s="245"/>
      <c r="AA37" s="156"/>
      <c r="AB37" s="156"/>
    </row>
    <row r="38" spans="1:28" s="31" customFormat="1" ht="117" customHeight="1" x14ac:dyDescent="0.25">
      <c r="A38" s="267" t="s">
        <v>301</v>
      </c>
      <c r="B38" s="193" t="s">
        <v>308</v>
      </c>
      <c r="C38" s="37" t="s">
        <v>14</v>
      </c>
      <c r="D38" s="236">
        <v>74500</v>
      </c>
      <c r="E38" s="37" t="s">
        <v>89</v>
      </c>
      <c r="F38" s="37" t="s">
        <v>1</v>
      </c>
      <c r="G38" s="117">
        <v>1</v>
      </c>
      <c r="H38" s="117">
        <v>0</v>
      </c>
      <c r="I38" s="118">
        <v>41760</v>
      </c>
      <c r="J38" s="131" t="s">
        <v>152</v>
      </c>
      <c r="K38" s="266" t="s">
        <v>2</v>
      </c>
      <c r="L38" s="103"/>
      <c r="M38" s="39"/>
      <c r="N38" s="244"/>
      <c r="O38" s="39"/>
      <c r="P38" s="39"/>
      <c r="Q38" s="39"/>
      <c r="R38" s="39"/>
      <c r="S38" s="39"/>
      <c r="T38" s="244"/>
      <c r="U38" s="39"/>
      <c r="V38" s="244"/>
      <c r="W38" s="39"/>
      <c r="X38" s="39"/>
      <c r="Y38" s="245"/>
      <c r="Z38" s="245"/>
      <c r="AA38" s="156"/>
      <c r="AB38" s="156"/>
    </row>
    <row r="39" spans="1:28" s="31" customFormat="1" ht="69.75" customHeight="1" x14ac:dyDescent="0.25">
      <c r="A39" s="313" t="s">
        <v>49</v>
      </c>
      <c r="B39" s="26" t="s">
        <v>237</v>
      </c>
      <c r="C39" s="3" t="s">
        <v>16</v>
      </c>
      <c r="D39" s="7">
        <v>592832.16299559467</v>
      </c>
      <c r="E39" s="47" t="s">
        <v>88</v>
      </c>
      <c r="F39" s="47" t="s">
        <v>1</v>
      </c>
      <c r="G39" s="4">
        <v>1</v>
      </c>
      <c r="H39" s="4">
        <v>0</v>
      </c>
      <c r="I39" s="27">
        <v>41699</v>
      </c>
      <c r="J39" s="5" t="s">
        <v>152</v>
      </c>
      <c r="K39" s="272" t="s">
        <v>6</v>
      </c>
      <c r="L39" s="103"/>
      <c r="M39" s="39"/>
      <c r="N39" s="244"/>
      <c r="O39" s="39"/>
      <c r="P39" s="39"/>
      <c r="Q39" s="39"/>
      <c r="R39" s="39"/>
      <c r="S39" s="39"/>
      <c r="T39" s="244"/>
      <c r="U39" s="39"/>
      <c r="V39" s="244"/>
      <c r="W39" s="39"/>
      <c r="X39" s="39"/>
      <c r="Y39" s="245"/>
      <c r="Z39" s="245"/>
      <c r="AA39" s="156"/>
      <c r="AB39" s="156"/>
    </row>
    <row r="40" spans="1:28" s="31" customFormat="1" ht="78" customHeight="1" x14ac:dyDescent="0.25">
      <c r="A40" s="270" t="s">
        <v>80</v>
      </c>
      <c r="B40" s="158" t="s">
        <v>169</v>
      </c>
      <c r="C40" s="149" t="s">
        <v>14</v>
      </c>
      <c r="D40" s="135">
        <v>0</v>
      </c>
      <c r="E40" s="149" t="s">
        <v>89</v>
      </c>
      <c r="F40" s="149" t="s">
        <v>1</v>
      </c>
      <c r="G40" s="200">
        <v>1</v>
      </c>
      <c r="H40" s="200">
        <v>0</v>
      </c>
      <c r="I40" s="148">
        <v>41699</v>
      </c>
      <c r="J40" s="161" t="s">
        <v>152</v>
      </c>
      <c r="K40" s="261">
        <v>3</v>
      </c>
      <c r="L40" s="103"/>
      <c r="M40" s="39"/>
      <c r="N40" s="244"/>
      <c r="O40" s="39"/>
      <c r="P40" s="39"/>
      <c r="Q40" s="39"/>
      <c r="R40" s="39"/>
      <c r="S40" s="39"/>
      <c r="T40" s="244"/>
      <c r="U40" s="39"/>
      <c r="V40" s="244"/>
      <c r="W40" s="39"/>
      <c r="X40" s="39"/>
      <c r="Y40" s="245"/>
      <c r="Z40" s="245"/>
      <c r="AA40" s="201"/>
      <c r="AB40" s="156"/>
    </row>
    <row r="41" spans="1:28" s="153" customFormat="1" ht="90.75" customHeight="1" x14ac:dyDescent="0.25">
      <c r="A41" s="270" t="s">
        <v>80</v>
      </c>
      <c r="B41" s="158" t="s">
        <v>170</v>
      </c>
      <c r="C41" s="149" t="s">
        <v>14</v>
      </c>
      <c r="D41" s="135">
        <v>0</v>
      </c>
      <c r="E41" s="149" t="s">
        <v>89</v>
      </c>
      <c r="F41" s="149" t="s">
        <v>1</v>
      </c>
      <c r="G41" s="200">
        <v>1</v>
      </c>
      <c r="H41" s="200">
        <v>0</v>
      </c>
      <c r="I41" s="148">
        <v>41699</v>
      </c>
      <c r="J41" s="161" t="s">
        <v>152</v>
      </c>
      <c r="K41" s="261">
        <v>3</v>
      </c>
      <c r="L41" s="19"/>
      <c r="M41" s="246"/>
      <c r="N41" s="247"/>
      <c r="O41" s="246"/>
      <c r="P41" s="246"/>
      <c r="Q41" s="246"/>
      <c r="R41" s="246"/>
      <c r="S41" s="246"/>
      <c r="T41" s="244"/>
      <c r="U41" s="246"/>
      <c r="V41" s="244"/>
      <c r="W41" s="246"/>
      <c r="X41" s="246"/>
      <c r="Y41" s="248"/>
      <c r="Z41" s="248"/>
      <c r="AA41" s="156"/>
      <c r="AB41" s="201"/>
    </row>
    <row r="42" spans="1:28" s="31" customFormat="1" ht="87.75" customHeight="1" x14ac:dyDescent="0.25">
      <c r="A42" s="288" t="s">
        <v>80</v>
      </c>
      <c r="B42" s="130" t="s">
        <v>303</v>
      </c>
      <c r="C42" s="115" t="s">
        <v>14</v>
      </c>
      <c r="D42" s="116">
        <v>20000</v>
      </c>
      <c r="E42" s="115" t="s">
        <v>89</v>
      </c>
      <c r="F42" s="115" t="s">
        <v>1</v>
      </c>
      <c r="G42" s="184">
        <v>1</v>
      </c>
      <c r="H42" s="184">
        <v>0</v>
      </c>
      <c r="I42" s="151">
        <v>41730</v>
      </c>
      <c r="J42" s="194" t="s">
        <v>152</v>
      </c>
      <c r="K42" s="269">
        <v>3</v>
      </c>
      <c r="L42" s="103"/>
      <c r="M42" s="39"/>
      <c r="N42" s="39"/>
      <c r="O42" s="39"/>
      <c r="P42" s="39"/>
      <c r="Q42" s="39"/>
      <c r="R42" s="39"/>
      <c r="S42" s="39"/>
      <c r="T42" s="39"/>
      <c r="U42" s="39"/>
      <c r="V42" s="249"/>
      <c r="W42" s="39"/>
      <c r="X42" s="39"/>
      <c r="Y42" s="39"/>
      <c r="Z42" s="39"/>
      <c r="AA42" s="156"/>
      <c r="AB42" s="111"/>
    </row>
    <row r="43" spans="1:28" s="31" customFormat="1" ht="87.75" customHeight="1" x14ac:dyDescent="0.25">
      <c r="A43" s="284" t="s">
        <v>59</v>
      </c>
      <c r="B43" s="99" t="s">
        <v>227</v>
      </c>
      <c r="C43" s="9" t="s">
        <v>12</v>
      </c>
      <c r="D43" s="137">
        <v>56270.259999999995</v>
      </c>
      <c r="E43" s="9" t="s">
        <v>89</v>
      </c>
      <c r="F43" s="9" t="s">
        <v>1</v>
      </c>
      <c r="G43" s="101">
        <v>1</v>
      </c>
      <c r="H43" s="102">
        <v>0</v>
      </c>
      <c r="I43" s="27">
        <v>41699</v>
      </c>
      <c r="J43" s="45" t="s">
        <v>152</v>
      </c>
      <c r="K43" s="264">
        <v>3</v>
      </c>
      <c r="L43" s="103"/>
      <c r="M43" s="245"/>
      <c r="N43" s="250"/>
      <c r="O43" s="245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8" s="31" customFormat="1" ht="92.25" customHeight="1" x14ac:dyDescent="0.25">
      <c r="A44" s="105" t="s">
        <v>59</v>
      </c>
      <c r="B44" s="337" t="s">
        <v>172</v>
      </c>
      <c r="C44" s="44" t="s">
        <v>12</v>
      </c>
      <c r="D44" s="352">
        <v>122469.33000000002</v>
      </c>
      <c r="E44" s="112" t="s">
        <v>168</v>
      </c>
      <c r="F44" s="44" t="s">
        <v>1</v>
      </c>
      <c r="G44" s="113">
        <v>1</v>
      </c>
      <c r="H44" s="98">
        <v>0</v>
      </c>
      <c r="I44" s="42">
        <v>41699</v>
      </c>
      <c r="J44" s="49" t="s">
        <v>152</v>
      </c>
      <c r="K44" s="50">
        <v>3</v>
      </c>
      <c r="L44" s="103"/>
      <c r="M44" s="39"/>
      <c r="N44" s="251"/>
      <c r="O44" s="251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8" ht="60.75" customHeight="1" x14ac:dyDescent="0.25">
      <c r="A45" s="285" t="s">
        <v>59</v>
      </c>
      <c r="B45" s="57" t="s">
        <v>173</v>
      </c>
      <c r="C45" s="47" t="s">
        <v>12</v>
      </c>
      <c r="D45" s="138">
        <v>11398.1</v>
      </c>
      <c r="E45" s="47" t="s">
        <v>89</v>
      </c>
      <c r="F45" s="47" t="s">
        <v>1</v>
      </c>
      <c r="G45" s="40">
        <v>1</v>
      </c>
      <c r="H45" s="6">
        <v>0</v>
      </c>
      <c r="I45" s="27">
        <v>41699</v>
      </c>
      <c r="J45" s="24" t="s">
        <v>152</v>
      </c>
      <c r="K45" s="235">
        <v>3</v>
      </c>
      <c r="L45" s="103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</row>
    <row r="46" spans="1:28" s="51" customFormat="1" ht="45" customHeight="1" x14ac:dyDescent="0.25">
      <c r="A46" s="285" t="s">
        <v>59</v>
      </c>
      <c r="B46" s="57" t="s">
        <v>175</v>
      </c>
      <c r="C46" s="47" t="s">
        <v>12</v>
      </c>
      <c r="D46" s="138">
        <v>12866.48</v>
      </c>
      <c r="E46" s="47" t="s">
        <v>89</v>
      </c>
      <c r="F46" s="47" t="s">
        <v>1</v>
      </c>
      <c r="G46" s="40">
        <v>1</v>
      </c>
      <c r="H46" s="6">
        <v>0</v>
      </c>
      <c r="I46" s="27">
        <v>41699</v>
      </c>
      <c r="J46" s="24" t="s">
        <v>152</v>
      </c>
      <c r="K46" s="235">
        <v>3</v>
      </c>
      <c r="L46" s="231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</row>
    <row r="47" spans="1:28" s="51" customFormat="1" ht="58.5" customHeight="1" x14ac:dyDescent="0.25">
      <c r="A47" s="284" t="s">
        <v>59</v>
      </c>
      <c r="B47" s="57" t="s">
        <v>171</v>
      </c>
      <c r="C47" s="47" t="s">
        <v>12</v>
      </c>
      <c r="D47" s="138">
        <v>94703.95</v>
      </c>
      <c r="E47" s="47" t="s">
        <v>89</v>
      </c>
      <c r="F47" s="47" t="s">
        <v>1</v>
      </c>
      <c r="G47" s="40">
        <v>1</v>
      </c>
      <c r="H47" s="6">
        <v>0</v>
      </c>
      <c r="I47" s="27">
        <v>41699</v>
      </c>
      <c r="J47" s="24" t="s">
        <v>152</v>
      </c>
      <c r="K47" s="235">
        <v>3</v>
      </c>
      <c r="L47" s="231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</row>
    <row r="48" spans="1:28" s="51" customFormat="1" ht="52.5" customHeight="1" x14ac:dyDescent="0.25">
      <c r="A48" s="284" t="s">
        <v>59</v>
      </c>
      <c r="B48" s="99" t="s">
        <v>174</v>
      </c>
      <c r="C48" s="9" t="s">
        <v>12</v>
      </c>
      <c r="D48" s="137">
        <v>35000</v>
      </c>
      <c r="E48" s="100" t="s">
        <v>89</v>
      </c>
      <c r="F48" s="9" t="s">
        <v>1</v>
      </c>
      <c r="G48" s="101">
        <v>1</v>
      </c>
      <c r="H48" s="102">
        <v>0</v>
      </c>
      <c r="I48" s="27">
        <v>41699</v>
      </c>
      <c r="J48" s="45" t="s">
        <v>152</v>
      </c>
      <c r="K48" s="264">
        <v>3</v>
      </c>
      <c r="L48" s="231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</row>
    <row r="49" spans="1:27" s="51" customFormat="1" ht="51" customHeight="1" x14ac:dyDescent="0.25">
      <c r="A49" s="287" t="s">
        <v>206</v>
      </c>
      <c r="B49" s="158" t="s">
        <v>207</v>
      </c>
      <c r="C49" s="149" t="s">
        <v>14</v>
      </c>
      <c r="D49" s="135">
        <v>0</v>
      </c>
      <c r="E49" s="149" t="s">
        <v>89</v>
      </c>
      <c r="F49" s="149" t="s">
        <v>1</v>
      </c>
      <c r="G49" s="200">
        <v>1</v>
      </c>
      <c r="H49" s="200">
        <v>0</v>
      </c>
      <c r="I49" s="148">
        <v>41699</v>
      </c>
      <c r="J49" s="161" t="s">
        <v>152</v>
      </c>
      <c r="K49" s="261">
        <v>3</v>
      </c>
      <c r="L49" s="231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</row>
    <row r="50" spans="1:27" s="51" customFormat="1" ht="51" customHeight="1" x14ac:dyDescent="0.25">
      <c r="A50" s="287" t="s">
        <v>206</v>
      </c>
      <c r="B50" s="158" t="s">
        <v>208</v>
      </c>
      <c r="C50" s="149" t="s">
        <v>14</v>
      </c>
      <c r="D50" s="135">
        <v>0</v>
      </c>
      <c r="E50" s="149" t="s">
        <v>89</v>
      </c>
      <c r="F50" s="149" t="s">
        <v>1</v>
      </c>
      <c r="G50" s="200">
        <v>1</v>
      </c>
      <c r="H50" s="200">
        <v>0</v>
      </c>
      <c r="I50" s="148">
        <v>41791</v>
      </c>
      <c r="J50" s="161" t="s">
        <v>152</v>
      </c>
      <c r="K50" s="261">
        <v>3</v>
      </c>
      <c r="L50" s="231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</row>
    <row r="51" spans="1:27" s="178" customFormat="1" ht="60" customHeight="1" x14ac:dyDescent="0.25">
      <c r="A51" s="129" t="s">
        <v>206</v>
      </c>
      <c r="B51" s="139" t="s">
        <v>304</v>
      </c>
      <c r="C51" s="132" t="s">
        <v>14</v>
      </c>
      <c r="D51" s="125">
        <v>40000</v>
      </c>
      <c r="E51" s="132" t="s">
        <v>89</v>
      </c>
      <c r="F51" s="132" t="s">
        <v>1</v>
      </c>
      <c r="G51" s="220">
        <v>1</v>
      </c>
      <c r="H51" s="220">
        <v>0</v>
      </c>
      <c r="I51" s="373">
        <v>41791</v>
      </c>
      <c r="J51" s="180" t="s">
        <v>152</v>
      </c>
      <c r="K51" s="152">
        <v>3</v>
      </c>
      <c r="L51" s="86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</row>
    <row r="52" spans="1:27" s="31" customFormat="1" ht="77.25" customHeight="1" x14ac:dyDescent="0.25">
      <c r="A52" s="319" t="s">
        <v>81</v>
      </c>
      <c r="B52" s="143" t="s">
        <v>177</v>
      </c>
      <c r="C52" s="144" t="s">
        <v>14</v>
      </c>
      <c r="D52" s="181">
        <v>0</v>
      </c>
      <c r="E52" s="144" t="s">
        <v>88</v>
      </c>
      <c r="F52" s="144" t="s">
        <v>1</v>
      </c>
      <c r="G52" s="365">
        <v>1</v>
      </c>
      <c r="H52" s="365">
        <v>0</v>
      </c>
      <c r="I52" s="146">
        <v>41609</v>
      </c>
      <c r="J52" s="385" t="s">
        <v>152</v>
      </c>
      <c r="K52" s="147">
        <v>3</v>
      </c>
      <c r="L52" s="85"/>
      <c r="M52" s="254"/>
      <c r="N52" s="255"/>
      <c r="O52" s="256"/>
      <c r="P52" s="103"/>
      <c r="Q52" s="15"/>
      <c r="R52" s="103"/>
      <c r="S52" s="103"/>
      <c r="T52" s="16"/>
      <c r="U52" s="16"/>
      <c r="V52" s="103"/>
      <c r="W52" s="17"/>
      <c r="X52" s="257"/>
      <c r="Y52" s="18"/>
      <c r="Z52" s="108"/>
      <c r="AA52" s="39"/>
    </row>
    <row r="53" spans="1:27" ht="50.25" customHeight="1" x14ac:dyDescent="0.25">
      <c r="A53" s="286" t="s">
        <v>81</v>
      </c>
      <c r="B53" s="158" t="s">
        <v>177</v>
      </c>
      <c r="C53" s="149" t="s">
        <v>14</v>
      </c>
      <c r="D53" s="135">
        <v>0</v>
      </c>
      <c r="E53" s="149" t="s">
        <v>89</v>
      </c>
      <c r="F53" s="149" t="s">
        <v>1</v>
      </c>
      <c r="G53" s="200">
        <v>1</v>
      </c>
      <c r="H53" s="200">
        <v>0</v>
      </c>
      <c r="I53" s="148">
        <v>41791</v>
      </c>
      <c r="J53" s="161" t="s">
        <v>152</v>
      </c>
      <c r="K53" s="261">
        <v>3</v>
      </c>
      <c r="L53" s="103"/>
      <c r="M53" s="254"/>
      <c r="N53" s="255"/>
      <c r="O53" s="256"/>
      <c r="P53" s="242"/>
      <c r="Q53" s="242"/>
      <c r="R53" s="242"/>
      <c r="S53" s="242"/>
      <c r="T53" s="242"/>
      <c r="U53" s="242"/>
      <c r="V53" s="242"/>
      <c r="W53" s="242"/>
      <c r="X53" s="257"/>
      <c r="Y53" s="242"/>
      <c r="Z53" s="242"/>
    </row>
    <row r="54" spans="1:27" s="31" customFormat="1" ht="35.25" customHeight="1" x14ac:dyDescent="0.25">
      <c r="A54" s="286" t="s">
        <v>81</v>
      </c>
      <c r="B54" s="158" t="s">
        <v>178</v>
      </c>
      <c r="C54" s="149" t="s">
        <v>14</v>
      </c>
      <c r="D54" s="135">
        <v>0</v>
      </c>
      <c r="E54" s="149" t="s">
        <v>88</v>
      </c>
      <c r="F54" s="149" t="s">
        <v>1</v>
      </c>
      <c r="G54" s="200">
        <v>1</v>
      </c>
      <c r="H54" s="200">
        <v>0</v>
      </c>
      <c r="I54" s="148">
        <v>41579</v>
      </c>
      <c r="J54" s="161" t="s">
        <v>152</v>
      </c>
      <c r="K54" s="261">
        <v>3</v>
      </c>
      <c r="L54" s="103"/>
      <c r="M54" s="254"/>
      <c r="N54" s="255"/>
      <c r="O54" s="256"/>
      <c r="P54" s="39"/>
      <c r="Q54" s="39"/>
      <c r="R54" s="39"/>
      <c r="S54" s="39"/>
      <c r="T54" s="39"/>
      <c r="U54" s="39"/>
      <c r="V54" s="39"/>
      <c r="W54" s="39"/>
      <c r="X54" s="250"/>
      <c r="Y54" s="39"/>
      <c r="Z54" s="39"/>
    </row>
    <row r="55" spans="1:27" s="31" customFormat="1" ht="37.5" customHeight="1" x14ac:dyDescent="0.25">
      <c r="A55" s="286" t="s">
        <v>81</v>
      </c>
      <c r="B55" s="158" t="s">
        <v>178</v>
      </c>
      <c r="C55" s="149" t="s">
        <v>14</v>
      </c>
      <c r="D55" s="135">
        <v>0</v>
      </c>
      <c r="E55" s="149" t="s">
        <v>89</v>
      </c>
      <c r="F55" s="149" t="s">
        <v>1</v>
      </c>
      <c r="G55" s="200">
        <v>1</v>
      </c>
      <c r="H55" s="200">
        <v>0</v>
      </c>
      <c r="I55" s="148">
        <v>41791</v>
      </c>
      <c r="J55" s="161" t="s">
        <v>152</v>
      </c>
      <c r="K55" s="261">
        <v>3</v>
      </c>
      <c r="L55" s="103"/>
      <c r="M55" s="254"/>
      <c r="N55" s="255"/>
      <c r="O55" s="256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7" s="35" customFormat="1" ht="37.5" customHeight="1" x14ac:dyDescent="0.25">
      <c r="A56" s="288" t="s">
        <v>81</v>
      </c>
      <c r="B56" s="130" t="s">
        <v>310</v>
      </c>
      <c r="C56" s="115" t="s">
        <v>14</v>
      </c>
      <c r="D56" s="116">
        <v>40000</v>
      </c>
      <c r="E56" s="115" t="s">
        <v>89</v>
      </c>
      <c r="F56" s="115" t="s">
        <v>1</v>
      </c>
      <c r="G56" s="184">
        <v>1</v>
      </c>
      <c r="H56" s="184">
        <v>0</v>
      </c>
      <c r="I56" s="151">
        <v>41791</v>
      </c>
      <c r="J56" s="194" t="s">
        <v>152</v>
      </c>
      <c r="K56" s="269">
        <v>3</v>
      </c>
      <c r="L56" s="95"/>
      <c r="M56" s="254"/>
      <c r="N56" s="255"/>
      <c r="O56" s="256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</row>
    <row r="57" spans="1:27" s="31" customFormat="1" ht="35.25" customHeight="1" x14ac:dyDescent="0.25">
      <c r="A57" s="286" t="s">
        <v>233</v>
      </c>
      <c r="B57" s="158" t="s">
        <v>234</v>
      </c>
      <c r="C57" s="149" t="s">
        <v>15</v>
      </c>
      <c r="D57" s="135">
        <v>0</v>
      </c>
      <c r="E57" s="149" t="s">
        <v>88</v>
      </c>
      <c r="F57" s="149" t="s">
        <v>1</v>
      </c>
      <c r="G57" s="160">
        <v>1</v>
      </c>
      <c r="H57" s="160">
        <v>0</v>
      </c>
      <c r="I57" s="148">
        <v>41579</v>
      </c>
      <c r="J57" s="161" t="s">
        <v>152</v>
      </c>
      <c r="K57" s="261">
        <v>3</v>
      </c>
      <c r="L57" s="103"/>
      <c r="M57" s="254"/>
      <c r="N57" s="255"/>
      <c r="O57" s="256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7" s="31" customFormat="1" ht="32.25" customHeight="1" x14ac:dyDescent="0.25">
      <c r="A58" s="288" t="s">
        <v>257</v>
      </c>
      <c r="B58" s="130" t="s">
        <v>281</v>
      </c>
      <c r="C58" s="115" t="s">
        <v>15</v>
      </c>
      <c r="D58" s="116">
        <v>86766.916521756531</v>
      </c>
      <c r="E58" s="37" t="s">
        <v>89</v>
      </c>
      <c r="F58" s="37" t="s">
        <v>1</v>
      </c>
      <c r="G58" s="123">
        <v>1</v>
      </c>
      <c r="H58" s="184">
        <v>0</v>
      </c>
      <c r="I58" s="118">
        <v>41730</v>
      </c>
      <c r="J58" s="131" t="s">
        <v>152</v>
      </c>
      <c r="K58" s="266">
        <v>3</v>
      </c>
      <c r="L58" s="103"/>
      <c r="M58" s="39"/>
      <c r="N58" s="250"/>
      <c r="O58" s="250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7" s="35" customFormat="1" ht="40.5" customHeight="1" x14ac:dyDescent="0.25">
      <c r="A59" s="288" t="s">
        <v>256</v>
      </c>
      <c r="B59" s="130" t="s">
        <v>255</v>
      </c>
      <c r="C59" s="115" t="s">
        <v>15</v>
      </c>
      <c r="D59" s="116">
        <v>13977.272727272726</v>
      </c>
      <c r="E59" s="37" t="s">
        <v>89</v>
      </c>
      <c r="F59" s="37" t="s">
        <v>1</v>
      </c>
      <c r="G59" s="123">
        <v>1</v>
      </c>
      <c r="H59" s="184">
        <v>0</v>
      </c>
      <c r="I59" s="118">
        <v>41730</v>
      </c>
      <c r="J59" s="131" t="s">
        <v>152</v>
      </c>
      <c r="K59" s="266">
        <v>3</v>
      </c>
      <c r="L59" s="95"/>
      <c r="M59" s="196"/>
      <c r="N59" s="197"/>
      <c r="O59" s="197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</row>
    <row r="60" spans="1:27" s="35" customFormat="1" ht="60.75" customHeight="1" x14ac:dyDescent="0.25">
      <c r="A60" s="288" t="s">
        <v>235</v>
      </c>
      <c r="B60" s="130" t="s">
        <v>258</v>
      </c>
      <c r="C60" s="115" t="s">
        <v>15</v>
      </c>
      <c r="D60" s="116">
        <v>95122.519075297227</v>
      </c>
      <c r="E60" s="37" t="s">
        <v>89</v>
      </c>
      <c r="F60" s="37" t="s">
        <v>1</v>
      </c>
      <c r="G60" s="123">
        <v>1</v>
      </c>
      <c r="H60" s="184">
        <v>0</v>
      </c>
      <c r="I60" s="118">
        <v>41730</v>
      </c>
      <c r="J60" s="131" t="s">
        <v>152</v>
      </c>
      <c r="K60" s="266">
        <v>3</v>
      </c>
      <c r="L60" s="95"/>
      <c r="M60" s="196"/>
      <c r="N60" s="197"/>
      <c r="O60" s="197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</row>
    <row r="61" spans="1:27" s="31" customFormat="1" ht="40.5" customHeight="1" x14ac:dyDescent="0.25">
      <c r="A61" s="286" t="s">
        <v>235</v>
      </c>
      <c r="B61" s="158" t="s">
        <v>236</v>
      </c>
      <c r="C61" s="149" t="s">
        <v>15</v>
      </c>
      <c r="D61" s="135">
        <v>0</v>
      </c>
      <c r="E61" s="149" t="s">
        <v>89</v>
      </c>
      <c r="F61" s="149" t="s">
        <v>1</v>
      </c>
      <c r="G61" s="160">
        <v>1</v>
      </c>
      <c r="H61" s="160">
        <v>0</v>
      </c>
      <c r="I61" s="148">
        <v>41579</v>
      </c>
      <c r="J61" s="161" t="s">
        <v>152</v>
      </c>
      <c r="K61" s="261">
        <v>3</v>
      </c>
      <c r="L61" s="103"/>
      <c r="M61" s="196"/>
      <c r="N61" s="197"/>
      <c r="O61" s="197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7" s="31" customFormat="1" ht="45" customHeight="1" x14ac:dyDescent="0.25">
      <c r="A62" s="270" t="s">
        <v>55</v>
      </c>
      <c r="B62" s="333" t="s">
        <v>251</v>
      </c>
      <c r="C62" s="149" t="s">
        <v>15</v>
      </c>
      <c r="D62" s="159">
        <v>0</v>
      </c>
      <c r="E62" s="149" t="s">
        <v>168</v>
      </c>
      <c r="F62" s="149" t="s">
        <v>4</v>
      </c>
      <c r="G62" s="160">
        <v>1</v>
      </c>
      <c r="H62" s="160">
        <v>0</v>
      </c>
      <c r="I62" s="148">
        <v>41548</v>
      </c>
      <c r="J62" s="161" t="s">
        <v>230</v>
      </c>
      <c r="K62" s="261">
        <v>3</v>
      </c>
      <c r="L62" s="103"/>
      <c r="M62" s="196"/>
      <c r="N62" s="197"/>
      <c r="O62" s="197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7" s="31" customFormat="1" ht="54.75" customHeight="1" x14ac:dyDescent="0.25">
      <c r="A63" s="287" t="s">
        <v>56</v>
      </c>
      <c r="B63" s="333" t="s">
        <v>140</v>
      </c>
      <c r="C63" s="149" t="s">
        <v>15</v>
      </c>
      <c r="D63" s="135">
        <v>0</v>
      </c>
      <c r="E63" s="149" t="s">
        <v>89</v>
      </c>
      <c r="F63" s="149" t="s">
        <v>1</v>
      </c>
      <c r="G63" s="160">
        <v>1</v>
      </c>
      <c r="H63" s="160">
        <v>0</v>
      </c>
      <c r="I63" s="148">
        <v>41579</v>
      </c>
      <c r="J63" s="161" t="s">
        <v>152</v>
      </c>
      <c r="K63" s="261">
        <v>3</v>
      </c>
      <c r="L63" s="39"/>
      <c r="M63" s="39"/>
      <c r="N63" s="39"/>
      <c r="O63" s="197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7" s="31" customFormat="1" ht="138.75" customHeight="1" x14ac:dyDescent="0.25">
      <c r="A64" s="288" t="s">
        <v>56</v>
      </c>
      <c r="B64" s="130" t="s">
        <v>140</v>
      </c>
      <c r="C64" s="37" t="s">
        <v>15</v>
      </c>
      <c r="D64" s="116">
        <v>8806.69</v>
      </c>
      <c r="E64" s="37" t="s">
        <v>89</v>
      </c>
      <c r="F64" s="37" t="s">
        <v>1</v>
      </c>
      <c r="G64" s="117">
        <v>1</v>
      </c>
      <c r="H64" s="117">
        <v>0</v>
      </c>
      <c r="I64" s="118">
        <v>41730</v>
      </c>
      <c r="J64" s="131" t="s">
        <v>152</v>
      </c>
      <c r="K64" s="266">
        <v>3</v>
      </c>
      <c r="L64" s="103"/>
      <c r="M64" s="196"/>
      <c r="N64" s="197"/>
      <c r="O64" s="197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s="31" customFormat="1" ht="141.75" customHeight="1" x14ac:dyDescent="0.25">
      <c r="A65" s="310" t="s">
        <v>57</v>
      </c>
      <c r="B65" s="22" t="s">
        <v>210</v>
      </c>
      <c r="C65" s="47" t="s">
        <v>16</v>
      </c>
      <c r="D65" s="2">
        <v>248555</v>
      </c>
      <c r="E65" s="47" t="s">
        <v>88</v>
      </c>
      <c r="F65" s="47" t="s">
        <v>1</v>
      </c>
      <c r="G65" s="40">
        <v>1</v>
      </c>
      <c r="H65" s="6">
        <v>0</v>
      </c>
      <c r="I65" s="27">
        <v>41791</v>
      </c>
      <c r="J65" s="24" t="s">
        <v>152</v>
      </c>
      <c r="K65" s="235">
        <v>3</v>
      </c>
      <c r="L65" s="103"/>
      <c r="M65" s="196"/>
      <c r="N65" s="197"/>
      <c r="O65" s="197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s="31" customFormat="1" ht="135.75" customHeight="1" x14ac:dyDescent="0.25">
      <c r="A66" s="168" t="s">
        <v>58</v>
      </c>
      <c r="B66" s="332" t="s">
        <v>114</v>
      </c>
      <c r="C66" s="216" t="s">
        <v>17</v>
      </c>
      <c r="D66" s="169">
        <v>0</v>
      </c>
      <c r="E66" s="134" t="s">
        <v>168</v>
      </c>
      <c r="F66" s="216" t="s">
        <v>4</v>
      </c>
      <c r="G66" s="364">
        <v>1</v>
      </c>
      <c r="H66" s="364">
        <v>0</v>
      </c>
      <c r="I66" s="166">
        <v>41487</v>
      </c>
      <c r="J66" s="384" t="s">
        <v>230</v>
      </c>
      <c r="K66" s="395">
        <v>4</v>
      </c>
      <c r="L66" s="103"/>
      <c r="M66" s="196"/>
      <c r="N66" s="197"/>
      <c r="O66" s="197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s="31" customFormat="1" ht="96" customHeight="1" x14ac:dyDescent="0.25">
      <c r="A67" s="287" t="s">
        <v>58</v>
      </c>
      <c r="B67" s="162" t="s">
        <v>115</v>
      </c>
      <c r="C67" s="216" t="s">
        <v>17</v>
      </c>
      <c r="D67" s="169">
        <v>0</v>
      </c>
      <c r="E67" s="216" t="s">
        <v>217</v>
      </c>
      <c r="F67" s="216" t="s">
        <v>1</v>
      </c>
      <c r="G67" s="364">
        <v>1</v>
      </c>
      <c r="H67" s="364">
        <v>0</v>
      </c>
      <c r="I67" s="166">
        <v>41518</v>
      </c>
      <c r="J67" s="384" t="s">
        <v>230</v>
      </c>
      <c r="K67" s="395">
        <v>4</v>
      </c>
      <c r="L67" s="103"/>
      <c r="M67" s="196"/>
      <c r="N67" s="197"/>
      <c r="O67" s="197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s="31" customFormat="1" ht="60.75" customHeight="1" x14ac:dyDescent="0.25">
      <c r="A68" s="185" t="s">
        <v>58</v>
      </c>
      <c r="B68" s="328" t="s">
        <v>121</v>
      </c>
      <c r="C68" s="134" t="s">
        <v>17</v>
      </c>
      <c r="D68" s="136">
        <v>0</v>
      </c>
      <c r="E68" s="134" t="s">
        <v>168</v>
      </c>
      <c r="F68" s="134" t="s">
        <v>1</v>
      </c>
      <c r="G68" s="356">
        <v>1</v>
      </c>
      <c r="H68" s="356">
        <v>0</v>
      </c>
      <c r="I68" s="372">
        <v>41518</v>
      </c>
      <c r="J68" s="381" t="s">
        <v>158</v>
      </c>
      <c r="K68" s="393">
        <v>4</v>
      </c>
      <c r="L68" s="103"/>
      <c r="M68" s="39"/>
      <c r="N68" s="39"/>
      <c r="O68" s="24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38.25" customHeight="1" x14ac:dyDescent="0.25">
      <c r="A69" s="289" t="s">
        <v>58</v>
      </c>
      <c r="B69" s="193" t="s">
        <v>290</v>
      </c>
      <c r="C69" s="37" t="s">
        <v>17</v>
      </c>
      <c r="D69" s="116">
        <v>95333.189189189186</v>
      </c>
      <c r="E69" s="95" t="s">
        <v>89</v>
      </c>
      <c r="F69" s="37" t="s">
        <v>1</v>
      </c>
      <c r="G69" s="117">
        <v>1</v>
      </c>
      <c r="H69" s="117">
        <v>0</v>
      </c>
      <c r="I69" s="118">
        <v>41699</v>
      </c>
      <c r="J69" s="131" t="s">
        <v>152</v>
      </c>
      <c r="K69" s="266">
        <v>4</v>
      </c>
      <c r="L69" s="103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</row>
    <row r="70" spans="1:26" ht="39.75" customHeight="1" x14ac:dyDescent="0.25">
      <c r="A70" s="284" t="s">
        <v>101</v>
      </c>
      <c r="B70" s="21" t="s">
        <v>192</v>
      </c>
      <c r="C70" s="54" t="s">
        <v>17</v>
      </c>
      <c r="D70" s="91">
        <v>48648.648648648646</v>
      </c>
      <c r="E70" s="53" t="s">
        <v>89</v>
      </c>
      <c r="F70" s="53" t="s">
        <v>4</v>
      </c>
      <c r="G70" s="69">
        <v>1</v>
      </c>
      <c r="H70" s="69">
        <v>0</v>
      </c>
      <c r="I70" s="70">
        <v>41518</v>
      </c>
      <c r="J70" s="45" t="s">
        <v>158</v>
      </c>
      <c r="K70" s="283">
        <v>4</v>
      </c>
      <c r="L70" s="19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</row>
    <row r="71" spans="1:26" ht="42.75" customHeight="1" x14ac:dyDescent="0.25">
      <c r="A71" s="284" t="s">
        <v>101</v>
      </c>
      <c r="B71" s="21" t="s">
        <v>190</v>
      </c>
      <c r="C71" s="54" t="s">
        <v>17</v>
      </c>
      <c r="D71" s="91">
        <v>24229.074889867843</v>
      </c>
      <c r="E71" s="53" t="s">
        <v>89</v>
      </c>
      <c r="F71" s="53" t="s">
        <v>1</v>
      </c>
      <c r="G71" s="69">
        <v>1</v>
      </c>
      <c r="H71" s="69">
        <v>0</v>
      </c>
      <c r="I71" s="70">
        <v>41699</v>
      </c>
      <c r="J71" s="71" t="s">
        <v>152</v>
      </c>
      <c r="K71" s="283">
        <v>4</v>
      </c>
      <c r="L71" s="103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</row>
    <row r="72" spans="1:26" ht="44.25" customHeight="1" x14ac:dyDescent="0.25">
      <c r="A72" s="287" t="s">
        <v>101</v>
      </c>
      <c r="B72" s="162" t="s">
        <v>191</v>
      </c>
      <c r="C72" s="163" t="s">
        <v>17</v>
      </c>
      <c r="D72" s="164">
        <v>0</v>
      </c>
      <c r="E72" s="163" t="s">
        <v>89</v>
      </c>
      <c r="F72" s="163" t="s">
        <v>1</v>
      </c>
      <c r="G72" s="165">
        <v>1</v>
      </c>
      <c r="H72" s="165">
        <v>0</v>
      </c>
      <c r="I72" s="166">
        <v>41518</v>
      </c>
      <c r="J72" s="167" t="s">
        <v>230</v>
      </c>
      <c r="K72" s="277">
        <v>4</v>
      </c>
      <c r="L72" s="103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</row>
    <row r="73" spans="1:26" ht="36" customHeight="1" x14ac:dyDescent="0.25">
      <c r="A73" s="288" t="s">
        <v>101</v>
      </c>
      <c r="B73" s="130" t="s">
        <v>191</v>
      </c>
      <c r="C73" s="115" t="s">
        <v>17</v>
      </c>
      <c r="D73" s="116">
        <v>70000</v>
      </c>
      <c r="E73" s="115" t="s">
        <v>89</v>
      </c>
      <c r="F73" s="115" t="s">
        <v>1</v>
      </c>
      <c r="G73" s="155">
        <v>1</v>
      </c>
      <c r="H73" s="155">
        <v>0</v>
      </c>
      <c r="I73" s="151">
        <v>41730</v>
      </c>
      <c r="J73" s="194" t="s">
        <v>152</v>
      </c>
      <c r="K73" s="269">
        <v>4</v>
      </c>
      <c r="L73" s="103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</row>
    <row r="74" spans="1:26" s="31" customFormat="1" ht="65.25" customHeight="1" x14ac:dyDescent="0.25">
      <c r="A74" s="284" t="s">
        <v>101</v>
      </c>
      <c r="B74" s="55" t="s">
        <v>120</v>
      </c>
      <c r="C74" s="54" t="s">
        <v>17</v>
      </c>
      <c r="D74" s="91">
        <v>58378.378378378373</v>
      </c>
      <c r="E74" s="53" t="s">
        <v>168</v>
      </c>
      <c r="F74" s="53" t="s">
        <v>4</v>
      </c>
      <c r="G74" s="69">
        <v>1</v>
      </c>
      <c r="H74" s="69">
        <v>0</v>
      </c>
      <c r="I74" s="70">
        <v>41518</v>
      </c>
      <c r="J74" s="71" t="s">
        <v>158</v>
      </c>
      <c r="K74" s="283">
        <v>4</v>
      </c>
      <c r="L74" s="103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s="31" customFormat="1" ht="66" customHeight="1" x14ac:dyDescent="0.25">
      <c r="A75" s="105" t="s">
        <v>101</v>
      </c>
      <c r="B75" s="336" t="s">
        <v>187</v>
      </c>
      <c r="C75" s="304" t="s">
        <v>17</v>
      </c>
      <c r="D75" s="90">
        <v>18000</v>
      </c>
      <c r="E75" s="62" t="s">
        <v>89</v>
      </c>
      <c r="F75" s="62" t="s">
        <v>1</v>
      </c>
      <c r="G75" s="66">
        <v>1</v>
      </c>
      <c r="H75" s="66">
        <v>0</v>
      </c>
      <c r="I75" s="72">
        <v>41730</v>
      </c>
      <c r="J75" s="63" t="s">
        <v>152</v>
      </c>
      <c r="K75" s="73">
        <v>4</v>
      </c>
      <c r="L75" s="103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s="31" customFormat="1" ht="20.100000000000001" customHeight="1" x14ac:dyDescent="0.25">
      <c r="A76" s="426" t="s">
        <v>314</v>
      </c>
      <c r="B76" s="427"/>
      <c r="C76" s="428"/>
      <c r="D76" s="413">
        <f>SUM(D11:D75)</f>
        <v>3234754.5445845956</v>
      </c>
      <c r="E76" s="401"/>
      <c r="F76" s="401"/>
      <c r="G76" s="402"/>
      <c r="H76" s="402"/>
      <c r="I76" s="414"/>
      <c r="J76" s="403"/>
      <c r="K76" s="401"/>
      <c r="L76" s="103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s="31" customFormat="1" ht="20.100000000000001" customHeight="1" x14ac:dyDescent="0.25">
      <c r="A77" s="429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03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20.100000000000001" customHeight="1" x14ac:dyDescent="0.25">
      <c r="A78" s="446" t="s">
        <v>313</v>
      </c>
      <c r="B78" s="447"/>
      <c r="C78" s="447"/>
      <c r="D78" s="447"/>
      <c r="E78" s="447"/>
      <c r="F78" s="447"/>
      <c r="G78" s="447"/>
      <c r="H78" s="447"/>
      <c r="I78" s="447"/>
      <c r="J78" s="447"/>
      <c r="K78" s="448"/>
      <c r="L78" s="8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</row>
    <row r="79" spans="1:26" ht="51" customHeight="1" x14ac:dyDescent="0.25">
      <c r="A79" s="420" t="s">
        <v>28</v>
      </c>
      <c r="B79" s="23" t="s">
        <v>279</v>
      </c>
      <c r="C79" s="345" t="s">
        <v>14</v>
      </c>
      <c r="D79" s="421">
        <v>200000</v>
      </c>
      <c r="E79" s="345" t="s">
        <v>77</v>
      </c>
      <c r="F79" s="345" t="s">
        <v>1</v>
      </c>
      <c r="G79" s="362">
        <v>1</v>
      </c>
      <c r="H79" s="362">
        <v>0</v>
      </c>
      <c r="I79" s="104">
        <v>41730</v>
      </c>
      <c r="J79" s="382" t="s">
        <v>152</v>
      </c>
      <c r="K79" s="394" t="s">
        <v>0</v>
      </c>
      <c r="L79" s="103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</row>
    <row r="80" spans="1:26" ht="45" customHeight="1" x14ac:dyDescent="0.25">
      <c r="A80" s="271" t="s">
        <v>30</v>
      </c>
      <c r="B80" s="8" t="s">
        <v>197</v>
      </c>
      <c r="C80" s="47" t="s">
        <v>14</v>
      </c>
      <c r="D80" s="2">
        <v>91000</v>
      </c>
      <c r="E80" s="47" t="s">
        <v>78</v>
      </c>
      <c r="F80" s="47" t="s">
        <v>1</v>
      </c>
      <c r="G80" s="30">
        <v>1</v>
      </c>
      <c r="H80" s="30">
        <v>0</v>
      </c>
      <c r="I80" s="27">
        <v>41699</v>
      </c>
      <c r="J80" s="24" t="s">
        <v>152</v>
      </c>
      <c r="K80" s="272" t="s">
        <v>0</v>
      </c>
      <c r="L80" s="103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</row>
    <row r="81" spans="1:26" ht="45" customHeight="1" x14ac:dyDescent="0.25">
      <c r="A81" s="263" t="s">
        <v>31</v>
      </c>
      <c r="B81" s="8" t="s">
        <v>122</v>
      </c>
      <c r="C81" s="47" t="s">
        <v>14</v>
      </c>
      <c r="D81" s="2">
        <v>91000</v>
      </c>
      <c r="E81" s="47" t="s">
        <v>78</v>
      </c>
      <c r="F81" s="47" t="s">
        <v>1</v>
      </c>
      <c r="G81" s="30">
        <v>1</v>
      </c>
      <c r="H81" s="30">
        <v>0</v>
      </c>
      <c r="I81" s="27">
        <v>41699</v>
      </c>
      <c r="J81" s="24" t="s">
        <v>152</v>
      </c>
      <c r="K81" s="235" t="s">
        <v>0</v>
      </c>
      <c r="L81" s="103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</row>
    <row r="82" spans="1:26" s="35" customFormat="1" ht="62.25" customHeight="1" x14ac:dyDescent="0.25">
      <c r="A82" s="271" t="s">
        <v>32</v>
      </c>
      <c r="B82" s="8" t="s">
        <v>123</v>
      </c>
      <c r="C82" s="47" t="s">
        <v>14</v>
      </c>
      <c r="D82" s="2">
        <v>40000</v>
      </c>
      <c r="E82" s="47" t="s">
        <v>78</v>
      </c>
      <c r="F82" s="47" t="s">
        <v>1</v>
      </c>
      <c r="G82" s="30">
        <v>1</v>
      </c>
      <c r="H82" s="30">
        <v>0</v>
      </c>
      <c r="I82" s="27">
        <v>41699</v>
      </c>
      <c r="J82" s="24" t="s">
        <v>152</v>
      </c>
      <c r="K82" s="235" t="s">
        <v>0</v>
      </c>
      <c r="L82" s="103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</row>
    <row r="83" spans="1:26" ht="41.25" customHeight="1" x14ac:dyDescent="0.25">
      <c r="A83" s="271" t="s">
        <v>33</v>
      </c>
      <c r="B83" s="8" t="s">
        <v>124</v>
      </c>
      <c r="C83" s="47" t="s">
        <v>14</v>
      </c>
      <c r="D83" s="2">
        <v>50000</v>
      </c>
      <c r="E83" s="47" t="s">
        <v>78</v>
      </c>
      <c r="F83" s="47" t="s">
        <v>1</v>
      </c>
      <c r="G83" s="30">
        <v>1</v>
      </c>
      <c r="H83" s="30">
        <v>0</v>
      </c>
      <c r="I83" s="27">
        <v>41699</v>
      </c>
      <c r="J83" s="24" t="s">
        <v>152</v>
      </c>
      <c r="K83" s="235" t="s">
        <v>0</v>
      </c>
      <c r="L83" s="103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</row>
    <row r="84" spans="1:26" ht="38.25" customHeight="1" x14ac:dyDescent="0.25">
      <c r="A84" s="271" t="s">
        <v>91</v>
      </c>
      <c r="B84" s="59" t="s">
        <v>125</v>
      </c>
      <c r="C84" s="47" t="s">
        <v>14</v>
      </c>
      <c r="D84" s="2">
        <v>150000</v>
      </c>
      <c r="E84" s="47" t="s">
        <v>78</v>
      </c>
      <c r="F84" s="47" t="s">
        <v>1</v>
      </c>
      <c r="G84" s="30">
        <v>1</v>
      </c>
      <c r="H84" s="30">
        <v>0</v>
      </c>
      <c r="I84" s="27">
        <v>41699</v>
      </c>
      <c r="J84" s="24" t="s">
        <v>152</v>
      </c>
      <c r="K84" s="235" t="s">
        <v>0</v>
      </c>
      <c r="L84" s="103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</row>
    <row r="85" spans="1:26" ht="38.25" customHeight="1" x14ac:dyDescent="0.25">
      <c r="A85" s="271" t="s">
        <v>92</v>
      </c>
      <c r="B85" s="58" t="s">
        <v>126</v>
      </c>
      <c r="C85" s="47" t="s">
        <v>14</v>
      </c>
      <c r="D85" s="2">
        <v>45000</v>
      </c>
      <c r="E85" s="47" t="s">
        <v>78</v>
      </c>
      <c r="F85" s="47" t="s">
        <v>1</v>
      </c>
      <c r="G85" s="30">
        <v>1</v>
      </c>
      <c r="H85" s="30">
        <v>0</v>
      </c>
      <c r="I85" s="27">
        <v>41699</v>
      </c>
      <c r="J85" s="24" t="s">
        <v>152</v>
      </c>
      <c r="K85" s="235" t="s">
        <v>0</v>
      </c>
      <c r="L85" s="103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</row>
    <row r="86" spans="1:26" ht="38.25" customHeight="1" x14ac:dyDescent="0.25">
      <c r="A86" s="271" t="s">
        <v>93</v>
      </c>
      <c r="B86" s="58" t="s">
        <v>127</v>
      </c>
      <c r="C86" s="47" t="s">
        <v>14</v>
      </c>
      <c r="D86" s="2">
        <v>45000</v>
      </c>
      <c r="E86" s="47" t="s">
        <v>78</v>
      </c>
      <c r="F86" s="47" t="s">
        <v>1</v>
      </c>
      <c r="G86" s="30">
        <v>1</v>
      </c>
      <c r="H86" s="30">
        <v>0</v>
      </c>
      <c r="I86" s="27">
        <v>41699</v>
      </c>
      <c r="J86" s="24" t="s">
        <v>152</v>
      </c>
      <c r="K86" s="235" t="s">
        <v>0</v>
      </c>
      <c r="L86" s="103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</row>
    <row r="87" spans="1:26" s="31" customFormat="1" ht="57.75" customHeight="1" x14ac:dyDescent="0.25">
      <c r="A87" s="271" t="s">
        <v>94</v>
      </c>
      <c r="B87" s="58" t="s">
        <v>128</v>
      </c>
      <c r="C87" s="47" t="s">
        <v>14</v>
      </c>
      <c r="D87" s="2">
        <v>30000</v>
      </c>
      <c r="E87" s="47" t="s">
        <v>78</v>
      </c>
      <c r="F87" s="47" t="s">
        <v>1</v>
      </c>
      <c r="G87" s="30">
        <v>1</v>
      </c>
      <c r="H87" s="30">
        <v>0</v>
      </c>
      <c r="I87" s="27">
        <v>41699</v>
      </c>
      <c r="J87" s="24" t="s">
        <v>152</v>
      </c>
      <c r="K87" s="235" t="s">
        <v>0</v>
      </c>
      <c r="L87" s="103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s="31" customFormat="1" ht="72" customHeight="1" x14ac:dyDescent="0.25">
      <c r="A88" s="271" t="s">
        <v>95</v>
      </c>
      <c r="B88" s="339" t="s">
        <v>129</v>
      </c>
      <c r="C88" s="94" t="s">
        <v>14</v>
      </c>
      <c r="D88" s="14">
        <v>50000</v>
      </c>
      <c r="E88" s="94" t="s">
        <v>78</v>
      </c>
      <c r="F88" s="94" t="s">
        <v>1</v>
      </c>
      <c r="G88" s="41">
        <v>1</v>
      </c>
      <c r="H88" s="41">
        <v>0</v>
      </c>
      <c r="I88" s="27">
        <v>41699</v>
      </c>
      <c r="J88" s="25" t="s">
        <v>152</v>
      </c>
      <c r="K88" s="89" t="s">
        <v>0</v>
      </c>
      <c r="L88" s="103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45" customHeight="1" x14ac:dyDescent="0.25">
      <c r="A89" s="271" t="s">
        <v>96</v>
      </c>
      <c r="B89" s="58" t="s">
        <v>130</v>
      </c>
      <c r="C89" s="47" t="s">
        <v>14</v>
      </c>
      <c r="D89" s="2">
        <v>60000</v>
      </c>
      <c r="E89" s="47" t="s">
        <v>78</v>
      </c>
      <c r="F89" s="47" t="s">
        <v>1</v>
      </c>
      <c r="G89" s="30">
        <v>1</v>
      </c>
      <c r="H89" s="30">
        <v>0</v>
      </c>
      <c r="I89" s="27">
        <v>41699</v>
      </c>
      <c r="J89" s="24" t="s">
        <v>152</v>
      </c>
      <c r="K89" s="235" t="s">
        <v>0</v>
      </c>
      <c r="L89" s="103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</row>
    <row r="90" spans="1:26" ht="42.75" customHeight="1" x14ac:dyDescent="0.25">
      <c r="A90" s="271" t="s">
        <v>35</v>
      </c>
      <c r="B90" s="8" t="s">
        <v>155</v>
      </c>
      <c r="C90" s="47" t="s">
        <v>14</v>
      </c>
      <c r="D90" s="2">
        <v>44666.666666666664</v>
      </c>
      <c r="E90" s="47" t="s">
        <v>78</v>
      </c>
      <c r="F90" s="47" t="s">
        <v>1</v>
      </c>
      <c r="G90" s="30">
        <v>1</v>
      </c>
      <c r="H90" s="30">
        <v>0</v>
      </c>
      <c r="I90" s="27">
        <v>41760</v>
      </c>
      <c r="J90" s="24" t="s">
        <v>152</v>
      </c>
      <c r="K90" s="235" t="s">
        <v>0</v>
      </c>
      <c r="L90" s="103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</row>
    <row r="91" spans="1:26" s="31" customFormat="1" ht="35.25" customHeight="1" x14ac:dyDescent="0.25">
      <c r="A91" s="273" t="s">
        <v>37</v>
      </c>
      <c r="B91" s="158" t="s">
        <v>74</v>
      </c>
      <c r="C91" s="149" t="s">
        <v>14</v>
      </c>
      <c r="D91" s="135">
        <v>0</v>
      </c>
      <c r="E91" s="149" t="s">
        <v>77</v>
      </c>
      <c r="F91" s="149" t="s">
        <v>4</v>
      </c>
      <c r="G91" s="160">
        <v>1</v>
      </c>
      <c r="H91" s="160">
        <v>0</v>
      </c>
      <c r="I91" s="148">
        <v>41640</v>
      </c>
      <c r="J91" s="161" t="s">
        <v>152</v>
      </c>
      <c r="K91" s="261" t="s">
        <v>0</v>
      </c>
      <c r="L91" s="103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s="31" customFormat="1" ht="43.5" customHeight="1" x14ac:dyDescent="0.25">
      <c r="A92" s="267" t="s">
        <v>37</v>
      </c>
      <c r="B92" s="193" t="s">
        <v>74</v>
      </c>
      <c r="C92" s="37" t="s">
        <v>14</v>
      </c>
      <c r="D92" s="116">
        <v>88500</v>
      </c>
      <c r="E92" s="37" t="s">
        <v>163</v>
      </c>
      <c r="F92" s="37" t="s">
        <v>4</v>
      </c>
      <c r="G92" s="117">
        <v>1</v>
      </c>
      <c r="H92" s="117">
        <v>0</v>
      </c>
      <c r="I92" s="118">
        <v>41730</v>
      </c>
      <c r="J92" s="131" t="s">
        <v>152</v>
      </c>
      <c r="K92" s="266" t="s">
        <v>0</v>
      </c>
      <c r="L92" s="103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s="31" customFormat="1" ht="36" customHeight="1" x14ac:dyDescent="0.25">
      <c r="A93" s="271" t="s">
        <v>212</v>
      </c>
      <c r="B93" s="8" t="s">
        <v>213</v>
      </c>
      <c r="C93" s="47" t="s">
        <v>14</v>
      </c>
      <c r="D93" s="2">
        <v>30837.004405286345</v>
      </c>
      <c r="E93" s="47" t="s">
        <v>163</v>
      </c>
      <c r="F93" s="47" t="s">
        <v>4</v>
      </c>
      <c r="G93" s="30">
        <v>1</v>
      </c>
      <c r="H93" s="30">
        <v>0</v>
      </c>
      <c r="I93" s="27">
        <v>41760</v>
      </c>
      <c r="J93" s="24" t="s">
        <v>152</v>
      </c>
      <c r="K93" s="235" t="s">
        <v>0</v>
      </c>
      <c r="L93" s="103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s="31" customFormat="1" ht="37.5" customHeight="1" x14ac:dyDescent="0.25">
      <c r="A94" s="263" t="s">
        <v>47</v>
      </c>
      <c r="B94" s="8" t="s">
        <v>11</v>
      </c>
      <c r="C94" s="47" t="s">
        <v>18</v>
      </c>
      <c r="D94" s="2">
        <v>86400</v>
      </c>
      <c r="E94" s="47" t="s">
        <v>77</v>
      </c>
      <c r="F94" s="47" t="s">
        <v>1</v>
      </c>
      <c r="G94" s="30">
        <v>1</v>
      </c>
      <c r="H94" s="30">
        <v>0</v>
      </c>
      <c r="I94" s="27">
        <v>41730</v>
      </c>
      <c r="J94" s="24" t="s">
        <v>152</v>
      </c>
      <c r="K94" s="235" t="s">
        <v>0</v>
      </c>
      <c r="L94" s="107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s="31" customFormat="1" ht="37.5" customHeight="1" x14ac:dyDescent="0.25">
      <c r="A95" s="268" t="s">
        <v>26</v>
      </c>
      <c r="B95" s="130" t="s">
        <v>242</v>
      </c>
      <c r="C95" s="115" t="s">
        <v>19</v>
      </c>
      <c r="D95" s="116">
        <v>231753.30396475771</v>
      </c>
      <c r="E95" s="115" t="s">
        <v>78</v>
      </c>
      <c r="F95" s="115" t="s">
        <v>1</v>
      </c>
      <c r="G95" s="155">
        <v>1</v>
      </c>
      <c r="H95" s="155">
        <v>0</v>
      </c>
      <c r="I95" s="118">
        <v>41699</v>
      </c>
      <c r="J95" s="115" t="s">
        <v>152</v>
      </c>
      <c r="K95" s="269" t="s">
        <v>0</v>
      </c>
      <c r="L95" s="103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38.25" customHeight="1" x14ac:dyDescent="0.25">
      <c r="A96" s="271" t="s">
        <v>75</v>
      </c>
      <c r="B96" s="8" t="s">
        <v>131</v>
      </c>
      <c r="C96" s="47" t="s">
        <v>14</v>
      </c>
      <c r="D96" s="2">
        <v>128000</v>
      </c>
      <c r="E96" s="47" t="s">
        <v>78</v>
      </c>
      <c r="F96" s="47" t="s">
        <v>1</v>
      </c>
      <c r="G96" s="30">
        <v>1</v>
      </c>
      <c r="H96" s="30">
        <v>0</v>
      </c>
      <c r="I96" s="27">
        <v>41730</v>
      </c>
      <c r="J96" s="24" t="s">
        <v>152</v>
      </c>
      <c r="K96" s="235" t="s">
        <v>0</v>
      </c>
      <c r="L96" s="103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</row>
    <row r="97" spans="1:26" ht="36" customHeight="1" x14ac:dyDescent="0.25">
      <c r="A97" s="273" t="s">
        <v>97</v>
      </c>
      <c r="B97" s="158" t="s">
        <v>132</v>
      </c>
      <c r="C97" s="149" t="s">
        <v>14</v>
      </c>
      <c r="D97" s="135">
        <v>0</v>
      </c>
      <c r="E97" s="149" t="s">
        <v>77</v>
      </c>
      <c r="F97" s="149" t="s">
        <v>1</v>
      </c>
      <c r="G97" s="160">
        <v>1</v>
      </c>
      <c r="H97" s="160">
        <v>0</v>
      </c>
      <c r="I97" s="148">
        <v>41609</v>
      </c>
      <c r="J97" s="161" t="s">
        <v>152</v>
      </c>
      <c r="K97" s="261" t="s">
        <v>0</v>
      </c>
      <c r="L97" s="103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</row>
    <row r="98" spans="1:26" ht="39.75" customHeight="1" x14ac:dyDescent="0.25">
      <c r="A98" s="263" t="s">
        <v>97</v>
      </c>
      <c r="B98" s="8" t="s">
        <v>132</v>
      </c>
      <c r="C98" s="47" t="s">
        <v>14</v>
      </c>
      <c r="D98" s="2">
        <v>99999</v>
      </c>
      <c r="E98" s="47" t="s">
        <v>163</v>
      </c>
      <c r="F98" s="47" t="s">
        <v>1</v>
      </c>
      <c r="G98" s="30">
        <v>1</v>
      </c>
      <c r="H98" s="30">
        <v>0</v>
      </c>
      <c r="I98" s="27">
        <v>41609</v>
      </c>
      <c r="J98" s="24" t="s">
        <v>152</v>
      </c>
      <c r="K98" s="235" t="s">
        <v>0</v>
      </c>
      <c r="L98" s="103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</row>
    <row r="99" spans="1:26" ht="39.75" customHeight="1" x14ac:dyDescent="0.25">
      <c r="A99" s="263" t="s">
        <v>98</v>
      </c>
      <c r="B99" s="8" t="s">
        <v>199</v>
      </c>
      <c r="C99" s="47" t="s">
        <v>14</v>
      </c>
      <c r="D99" s="2">
        <v>94569.5</v>
      </c>
      <c r="E99" s="47" t="s">
        <v>156</v>
      </c>
      <c r="F99" s="47" t="s">
        <v>1</v>
      </c>
      <c r="G99" s="30">
        <v>1</v>
      </c>
      <c r="H99" s="30">
        <v>0</v>
      </c>
      <c r="I99" s="27">
        <v>41699</v>
      </c>
      <c r="J99" s="24" t="s">
        <v>152</v>
      </c>
      <c r="K99" s="235" t="s">
        <v>0</v>
      </c>
      <c r="L99" s="103"/>
    </row>
    <row r="100" spans="1:26" ht="39.75" customHeight="1" x14ac:dyDescent="0.25">
      <c r="A100" s="263" t="s">
        <v>99</v>
      </c>
      <c r="B100" s="8" t="s">
        <v>159</v>
      </c>
      <c r="C100" s="47" t="s">
        <v>14</v>
      </c>
      <c r="D100" s="2">
        <v>33788</v>
      </c>
      <c r="E100" s="47" t="s">
        <v>163</v>
      </c>
      <c r="F100" s="47" t="s">
        <v>1</v>
      </c>
      <c r="G100" s="30">
        <v>1</v>
      </c>
      <c r="H100" s="30">
        <v>0</v>
      </c>
      <c r="I100" s="27">
        <v>41760</v>
      </c>
      <c r="J100" s="24" t="s">
        <v>152</v>
      </c>
      <c r="K100" s="235" t="s">
        <v>76</v>
      </c>
      <c r="L100" s="103"/>
    </row>
    <row r="101" spans="1:26" ht="38.25" customHeight="1" x14ac:dyDescent="0.25">
      <c r="A101" s="274" t="s">
        <v>90</v>
      </c>
      <c r="B101" s="22" t="s">
        <v>286</v>
      </c>
      <c r="C101" s="3" t="s">
        <v>18</v>
      </c>
      <c r="D101" s="2">
        <v>88105.726872246698</v>
      </c>
      <c r="E101" s="3" t="s">
        <v>77</v>
      </c>
      <c r="F101" s="3" t="s">
        <v>1</v>
      </c>
      <c r="G101" s="4">
        <v>1</v>
      </c>
      <c r="H101" s="4">
        <v>0</v>
      </c>
      <c r="I101" s="67">
        <v>41730</v>
      </c>
      <c r="J101" s="3" t="s">
        <v>152</v>
      </c>
      <c r="K101" s="272" t="s">
        <v>0</v>
      </c>
      <c r="L101" s="78"/>
    </row>
    <row r="102" spans="1:26" ht="30" customHeight="1" x14ac:dyDescent="0.25">
      <c r="A102" s="263" t="s">
        <v>100</v>
      </c>
      <c r="B102" s="8" t="s">
        <v>164</v>
      </c>
      <c r="C102" s="47" t="s">
        <v>14</v>
      </c>
      <c r="D102" s="2">
        <v>16216</v>
      </c>
      <c r="E102" s="47" t="s">
        <v>156</v>
      </c>
      <c r="F102" s="47" t="s">
        <v>1</v>
      </c>
      <c r="G102" s="30">
        <v>1</v>
      </c>
      <c r="H102" s="30">
        <v>0</v>
      </c>
      <c r="I102" s="67">
        <v>41730</v>
      </c>
      <c r="J102" s="24" t="s">
        <v>152</v>
      </c>
      <c r="K102" s="235" t="s">
        <v>76</v>
      </c>
      <c r="L102" s="78"/>
    </row>
    <row r="103" spans="1:26" ht="41.25" customHeight="1" x14ac:dyDescent="0.25">
      <c r="A103" s="263" t="s">
        <v>48</v>
      </c>
      <c r="B103" s="8" t="s">
        <v>160</v>
      </c>
      <c r="C103" s="47" t="s">
        <v>14</v>
      </c>
      <c r="D103" s="2">
        <v>54000</v>
      </c>
      <c r="E103" s="47" t="s">
        <v>163</v>
      </c>
      <c r="F103" s="47" t="s">
        <v>1</v>
      </c>
      <c r="G103" s="40">
        <v>1</v>
      </c>
      <c r="H103" s="40">
        <v>0</v>
      </c>
      <c r="I103" s="67">
        <v>41730</v>
      </c>
      <c r="J103" s="24" t="s">
        <v>152</v>
      </c>
      <c r="K103" s="235" t="s">
        <v>76</v>
      </c>
      <c r="L103" s="78"/>
    </row>
    <row r="104" spans="1:26" ht="75" customHeight="1" x14ac:dyDescent="0.25">
      <c r="A104" s="271" t="s">
        <v>38</v>
      </c>
      <c r="B104" s="8" t="s">
        <v>200</v>
      </c>
      <c r="C104" s="47" t="s">
        <v>14</v>
      </c>
      <c r="D104" s="2">
        <v>98166.666666666672</v>
      </c>
      <c r="E104" s="47" t="s">
        <v>77</v>
      </c>
      <c r="F104" s="47" t="s">
        <v>1</v>
      </c>
      <c r="G104" s="30">
        <v>1</v>
      </c>
      <c r="H104" s="30">
        <v>0</v>
      </c>
      <c r="I104" s="67">
        <v>41730</v>
      </c>
      <c r="J104" s="24" t="s">
        <v>152</v>
      </c>
      <c r="K104" s="235" t="s">
        <v>2</v>
      </c>
      <c r="L104" s="78"/>
    </row>
    <row r="105" spans="1:26" ht="51" customHeight="1" x14ac:dyDescent="0.25">
      <c r="A105" s="273" t="s">
        <v>39</v>
      </c>
      <c r="B105" s="158" t="s">
        <v>133</v>
      </c>
      <c r="C105" s="149" t="s">
        <v>14</v>
      </c>
      <c r="D105" s="135">
        <v>0</v>
      </c>
      <c r="E105" s="149" t="s">
        <v>78</v>
      </c>
      <c r="F105" s="149" t="s">
        <v>1</v>
      </c>
      <c r="G105" s="160">
        <v>1</v>
      </c>
      <c r="H105" s="160">
        <v>0</v>
      </c>
      <c r="I105" s="148">
        <v>41730</v>
      </c>
      <c r="J105" s="161" t="s">
        <v>152</v>
      </c>
      <c r="K105" s="261" t="s">
        <v>2</v>
      </c>
      <c r="L105" s="78"/>
    </row>
    <row r="106" spans="1:26" ht="63" customHeight="1" x14ac:dyDescent="0.25">
      <c r="A106" s="267" t="s">
        <v>39</v>
      </c>
      <c r="B106" s="193" t="s">
        <v>307</v>
      </c>
      <c r="C106" s="37" t="s">
        <v>14</v>
      </c>
      <c r="D106" s="236">
        <v>89600</v>
      </c>
      <c r="E106" s="37" t="s">
        <v>78</v>
      </c>
      <c r="F106" s="37" t="s">
        <v>1</v>
      </c>
      <c r="G106" s="117">
        <v>1</v>
      </c>
      <c r="H106" s="117">
        <v>0</v>
      </c>
      <c r="I106" s="118">
        <v>41760</v>
      </c>
      <c r="J106" s="131" t="s">
        <v>152</v>
      </c>
      <c r="K106" s="266" t="s">
        <v>2</v>
      </c>
      <c r="L106" s="78"/>
    </row>
    <row r="107" spans="1:26" ht="38.25" customHeight="1" x14ac:dyDescent="0.25">
      <c r="A107" s="267" t="s">
        <v>39</v>
      </c>
      <c r="B107" s="193" t="s">
        <v>305</v>
      </c>
      <c r="C107" s="37" t="s">
        <v>14</v>
      </c>
      <c r="D107" s="236">
        <v>89600</v>
      </c>
      <c r="E107" s="37" t="s">
        <v>78</v>
      </c>
      <c r="F107" s="37" t="s">
        <v>1</v>
      </c>
      <c r="G107" s="117">
        <v>1</v>
      </c>
      <c r="H107" s="117">
        <v>0</v>
      </c>
      <c r="I107" s="118">
        <v>41760</v>
      </c>
      <c r="J107" s="131" t="s">
        <v>152</v>
      </c>
      <c r="K107" s="266" t="s">
        <v>2</v>
      </c>
      <c r="L107" s="78"/>
    </row>
    <row r="108" spans="1:26" ht="42" customHeight="1" x14ac:dyDescent="0.25">
      <c r="A108" s="318" t="s">
        <v>40</v>
      </c>
      <c r="B108" s="65" t="s">
        <v>165</v>
      </c>
      <c r="C108" s="44" t="s">
        <v>14</v>
      </c>
      <c r="D108" s="14">
        <v>54500</v>
      </c>
      <c r="E108" s="94" t="s">
        <v>163</v>
      </c>
      <c r="F108" s="94" t="s">
        <v>1</v>
      </c>
      <c r="G108" s="363">
        <v>1</v>
      </c>
      <c r="H108" s="363">
        <v>0</v>
      </c>
      <c r="I108" s="72">
        <v>41730</v>
      </c>
      <c r="J108" s="25" t="s">
        <v>152</v>
      </c>
      <c r="K108" s="89" t="s">
        <v>2</v>
      </c>
      <c r="L108" s="78"/>
    </row>
    <row r="109" spans="1:26" ht="43.5" customHeight="1" thickBot="1" x14ac:dyDescent="0.3">
      <c r="A109" s="314" t="s">
        <v>41</v>
      </c>
      <c r="B109" s="330" t="s">
        <v>166</v>
      </c>
      <c r="C109" s="61" t="s">
        <v>14</v>
      </c>
      <c r="D109" s="349">
        <v>54000</v>
      </c>
      <c r="E109" s="61" t="s">
        <v>163</v>
      </c>
      <c r="F109" s="61" t="s">
        <v>1</v>
      </c>
      <c r="G109" s="361">
        <v>1</v>
      </c>
      <c r="H109" s="361">
        <v>0</v>
      </c>
      <c r="I109" s="371">
        <v>41730</v>
      </c>
      <c r="J109" s="380" t="s">
        <v>152</v>
      </c>
      <c r="K109" s="392" t="s">
        <v>2</v>
      </c>
      <c r="L109" s="110"/>
    </row>
    <row r="110" spans="1:26" ht="43.5" customHeight="1" thickBot="1" x14ac:dyDescent="0.3">
      <c r="A110" s="314" t="s">
        <v>42</v>
      </c>
      <c r="B110" s="330" t="s">
        <v>134</v>
      </c>
      <c r="C110" s="61" t="s">
        <v>14</v>
      </c>
      <c r="D110" s="349">
        <v>142000</v>
      </c>
      <c r="E110" s="60" t="s">
        <v>78</v>
      </c>
      <c r="F110" s="61" t="s">
        <v>1</v>
      </c>
      <c r="G110" s="361">
        <v>1</v>
      </c>
      <c r="H110" s="361">
        <v>0</v>
      </c>
      <c r="I110" s="371">
        <v>41730</v>
      </c>
      <c r="J110" s="380" t="s">
        <v>152</v>
      </c>
      <c r="K110" s="392" t="s">
        <v>2</v>
      </c>
      <c r="L110" s="110"/>
    </row>
    <row r="111" spans="1:26" s="31" customFormat="1" ht="56.25" customHeight="1" x14ac:dyDescent="0.25">
      <c r="A111" s="325" t="s">
        <v>43</v>
      </c>
      <c r="B111" s="340" t="s">
        <v>167</v>
      </c>
      <c r="C111" s="344" t="s">
        <v>14</v>
      </c>
      <c r="D111" s="353">
        <v>425750</v>
      </c>
      <c r="E111" s="346" t="s">
        <v>71</v>
      </c>
      <c r="F111" s="355" t="s">
        <v>4</v>
      </c>
      <c r="G111" s="368">
        <v>1</v>
      </c>
      <c r="H111" s="368">
        <v>0</v>
      </c>
      <c r="I111" s="376">
        <v>41730</v>
      </c>
      <c r="J111" s="388" t="s">
        <v>152</v>
      </c>
      <c r="K111" s="399" t="s">
        <v>2</v>
      </c>
      <c r="L111" s="119"/>
      <c r="M111" s="120"/>
      <c r="N111" s="121"/>
    </row>
    <row r="112" spans="1:26" ht="46.5" customHeight="1" x14ac:dyDescent="0.25">
      <c r="A112" s="271" t="s">
        <v>44</v>
      </c>
      <c r="B112" s="22" t="s">
        <v>162</v>
      </c>
      <c r="C112" s="47" t="s">
        <v>14</v>
      </c>
      <c r="D112" s="2">
        <v>111250</v>
      </c>
      <c r="E112" s="3" t="s">
        <v>77</v>
      </c>
      <c r="F112" s="47" t="s">
        <v>4</v>
      </c>
      <c r="G112" s="30">
        <v>1</v>
      </c>
      <c r="H112" s="30">
        <v>0</v>
      </c>
      <c r="I112" s="67">
        <v>41730</v>
      </c>
      <c r="J112" s="24" t="s">
        <v>152</v>
      </c>
      <c r="K112" s="235" t="s">
        <v>2</v>
      </c>
      <c r="L112" s="119"/>
      <c r="M112" s="122"/>
      <c r="N112" s="121"/>
    </row>
    <row r="113" spans="1:15" ht="52.5" customHeight="1" x14ac:dyDescent="0.25">
      <c r="A113" s="271" t="s">
        <v>45</v>
      </c>
      <c r="B113" s="8" t="s">
        <v>201</v>
      </c>
      <c r="C113" s="47" t="s">
        <v>14</v>
      </c>
      <c r="D113" s="2">
        <v>27000</v>
      </c>
      <c r="E113" s="47" t="s">
        <v>77</v>
      </c>
      <c r="F113" s="47" t="s">
        <v>1</v>
      </c>
      <c r="G113" s="30">
        <v>1</v>
      </c>
      <c r="H113" s="30">
        <v>0</v>
      </c>
      <c r="I113" s="67">
        <v>41730</v>
      </c>
      <c r="J113" s="24" t="s">
        <v>152</v>
      </c>
      <c r="K113" s="235" t="s">
        <v>2</v>
      </c>
      <c r="L113" s="214"/>
    </row>
    <row r="114" spans="1:15" ht="52.5" customHeight="1" x14ac:dyDescent="0.25">
      <c r="A114" s="271" t="s">
        <v>84</v>
      </c>
      <c r="B114" s="22" t="s">
        <v>161</v>
      </c>
      <c r="C114" s="47" t="s">
        <v>14</v>
      </c>
      <c r="D114" s="2">
        <v>162500</v>
      </c>
      <c r="E114" s="47" t="s">
        <v>77</v>
      </c>
      <c r="F114" s="47" t="s">
        <v>1</v>
      </c>
      <c r="G114" s="30">
        <v>1</v>
      </c>
      <c r="H114" s="30">
        <v>0</v>
      </c>
      <c r="I114" s="67">
        <v>41730</v>
      </c>
      <c r="J114" s="24" t="s">
        <v>152</v>
      </c>
      <c r="K114" s="235" t="s">
        <v>2</v>
      </c>
      <c r="L114" s="214"/>
    </row>
    <row r="115" spans="1:15" s="35" customFormat="1" ht="60.75" customHeight="1" x14ac:dyDescent="0.25">
      <c r="A115" s="271" t="s">
        <v>83</v>
      </c>
      <c r="B115" s="22" t="s">
        <v>135</v>
      </c>
      <c r="C115" s="47" t="s">
        <v>14</v>
      </c>
      <c r="D115" s="2">
        <v>194000</v>
      </c>
      <c r="E115" s="47" t="s">
        <v>77</v>
      </c>
      <c r="F115" s="47" t="s">
        <v>1</v>
      </c>
      <c r="G115" s="30">
        <v>1</v>
      </c>
      <c r="H115" s="30">
        <v>0</v>
      </c>
      <c r="I115" s="67">
        <v>41730</v>
      </c>
      <c r="J115" s="24" t="s">
        <v>152</v>
      </c>
      <c r="K115" s="235" t="s">
        <v>2</v>
      </c>
      <c r="L115" s="95"/>
      <c r="M115" s="38"/>
      <c r="N115" s="38"/>
    </row>
    <row r="116" spans="1:15" s="35" customFormat="1" ht="69.75" customHeight="1" x14ac:dyDescent="0.25">
      <c r="A116" s="275" t="s">
        <v>52</v>
      </c>
      <c r="B116" s="21" t="s">
        <v>229</v>
      </c>
      <c r="C116" s="53" t="s">
        <v>16</v>
      </c>
      <c r="D116" s="7">
        <v>100000</v>
      </c>
      <c r="E116" s="53" t="s">
        <v>163</v>
      </c>
      <c r="F116" s="53" t="s">
        <v>1</v>
      </c>
      <c r="G116" s="102">
        <v>1</v>
      </c>
      <c r="H116" s="102">
        <v>0</v>
      </c>
      <c r="I116" s="70">
        <v>41579</v>
      </c>
      <c r="J116" s="71" t="s">
        <v>158</v>
      </c>
      <c r="K116" s="283" t="s">
        <v>6</v>
      </c>
      <c r="L116" s="95"/>
      <c r="M116" s="38"/>
      <c r="N116" s="38"/>
    </row>
    <row r="117" spans="1:15" ht="60" customHeight="1" thickBot="1" x14ac:dyDescent="0.3">
      <c r="A117" s="308" t="s">
        <v>53</v>
      </c>
      <c r="B117" s="326" t="s">
        <v>136</v>
      </c>
      <c r="C117" s="342" t="s">
        <v>14</v>
      </c>
      <c r="D117" s="348">
        <v>0</v>
      </c>
      <c r="E117" s="342" t="s">
        <v>71</v>
      </c>
      <c r="F117" s="342" t="s">
        <v>1</v>
      </c>
      <c r="G117" s="357">
        <v>1</v>
      </c>
      <c r="H117" s="357">
        <v>0</v>
      </c>
      <c r="I117" s="369">
        <v>41730</v>
      </c>
      <c r="J117" s="377" t="s">
        <v>152</v>
      </c>
      <c r="K117" s="389" t="s">
        <v>5</v>
      </c>
      <c r="L117" s="82"/>
    </row>
    <row r="118" spans="1:15" s="35" customFormat="1" ht="61.5" customHeight="1" thickBot="1" x14ac:dyDescent="0.3">
      <c r="A118" s="317" t="s">
        <v>54</v>
      </c>
      <c r="B118" s="331" t="s">
        <v>137</v>
      </c>
      <c r="C118" s="295" t="s">
        <v>14</v>
      </c>
      <c r="D118" s="296">
        <v>150000</v>
      </c>
      <c r="E118" s="280" t="s">
        <v>77</v>
      </c>
      <c r="F118" s="295" t="s">
        <v>1</v>
      </c>
      <c r="G118" s="297">
        <v>1</v>
      </c>
      <c r="H118" s="297">
        <v>0</v>
      </c>
      <c r="I118" s="281">
        <v>41760</v>
      </c>
      <c r="J118" s="383" t="s">
        <v>152</v>
      </c>
      <c r="K118" s="299" t="s">
        <v>5</v>
      </c>
      <c r="L118" s="95"/>
      <c r="M118" s="38"/>
      <c r="N118" s="38"/>
    </row>
    <row r="119" spans="1:15" s="35" customFormat="1" ht="55.5" customHeight="1" x14ac:dyDescent="0.25">
      <c r="A119" s="234" t="s">
        <v>52</v>
      </c>
      <c r="B119" s="22" t="s">
        <v>204</v>
      </c>
      <c r="C119" s="3" t="s">
        <v>16</v>
      </c>
      <c r="D119" s="2">
        <v>181621.62162162163</v>
      </c>
      <c r="E119" s="53" t="s">
        <v>78</v>
      </c>
      <c r="F119" s="3" t="s">
        <v>1</v>
      </c>
      <c r="G119" s="6">
        <v>1</v>
      </c>
      <c r="H119" s="6">
        <v>0</v>
      </c>
      <c r="I119" s="70">
        <v>41518</v>
      </c>
      <c r="J119" s="5" t="s">
        <v>158</v>
      </c>
      <c r="K119" s="272" t="s">
        <v>6</v>
      </c>
      <c r="L119" s="95"/>
      <c r="M119" s="34"/>
      <c r="N119" s="34"/>
    </row>
    <row r="120" spans="1:15" ht="46.5" customHeight="1" x14ac:dyDescent="0.25">
      <c r="A120" s="267" t="s">
        <v>49</v>
      </c>
      <c r="B120" s="193" t="s">
        <v>204</v>
      </c>
      <c r="C120" s="37" t="s">
        <v>14</v>
      </c>
      <c r="D120" s="236">
        <v>200000</v>
      </c>
      <c r="E120" s="37" t="s">
        <v>78</v>
      </c>
      <c r="F120" s="37" t="s">
        <v>1</v>
      </c>
      <c r="G120" s="123">
        <v>1</v>
      </c>
      <c r="H120" s="123">
        <v>0</v>
      </c>
      <c r="I120" s="118">
        <v>41730</v>
      </c>
      <c r="J120" s="131" t="s">
        <v>152</v>
      </c>
      <c r="K120" s="266" t="s">
        <v>6</v>
      </c>
      <c r="L120" s="78"/>
      <c r="M120" s="34"/>
      <c r="N120" s="34"/>
    </row>
    <row r="121" spans="1:15" ht="91.5" customHeight="1" x14ac:dyDescent="0.25">
      <c r="A121" s="263" t="s">
        <v>50</v>
      </c>
      <c r="B121" s="8" t="s">
        <v>138</v>
      </c>
      <c r="C121" s="47" t="s">
        <v>14</v>
      </c>
      <c r="D121" s="2">
        <v>750000</v>
      </c>
      <c r="E121" s="47" t="s">
        <v>71</v>
      </c>
      <c r="F121" s="47" t="s">
        <v>1</v>
      </c>
      <c r="G121" s="40">
        <v>1</v>
      </c>
      <c r="H121" s="40">
        <v>0</v>
      </c>
      <c r="I121" s="27">
        <v>41730</v>
      </c>
      <c r="J121" s="5" t="s">
        <v>152</v>
      </c>
      <c r="K121" s="235" t="s">
        <v>7</v>
      </c>
      <c r="L121" s="78"/>
    </row>
    <row r="122" spans="1:15" ht="53.25" customHeight="1" x14ac:dyDescent="0.25">
      <c r="A122" s="263" t="s">
        <v>51</v>
      </c>
      <c r="B122" s="8" t="s">
        <v>105</v>
      </c>
      <c r="C122" s="47" t="s">
        <v>14</v>
      </c>
      <c r="D122" s="2">
        <v>580000</v>
      </c>
      <c r="E122" s="47" t="s">
        <v>71</v>
      </c>
      <c r="F122" s="47" t="s">
        <v>1</v>
      </c>
      <c r="G122" s="40">
        <v>1</v>
      </c>
      <c r="H122" s="40">
        <v>0</v>
      </c>
      <c r="I122" s="27">
        <v>41730</v>
      </c>
      <c r="J122" s="5" t="s">
        <v>152</v>
      </c>
      <c r="K122" s="235" t="s">
        <v>7</v>
      </c>
      <c r="L122" s="106"/>
    </row>
    <row r="123" spans="1:15" ht="53.25" customHeight="1" x14ac:dyDescent="0.25">
      <c r="A123" s="234" t="s">
        <v>70</v>
      </c>
      <c r="B123" s="8" t="s">
        <v>108</v>
      </c>
      <c r="C123" s="47" t="s">
        <v>17</v>
      </c>
      <c r="D123" s="2">
        <v>1648580.264864865</v>
      </c>
      <c r="E123" s="47" t="s">
        <v>71</v>
      </c>
      <c r="F123" s="47" t="s">
        <v>4</v>
      </c>
      <c r="G123" s="30">
        <v>1</v>
      </c>
      <c r="H123" s="30">
        <v>0</v>
      </c>
      <c r="I123" s="27">
        <v>41395</v>
      </c>
      <c r="J123" s="24" t="s">
        <v>158</v>
      </c>
      <c r="K123" s="235">
        <v>4</v>
      </c>
      <c r="L123" s="106"/>
    </row>
    <row r="124" spans="1:15" ht="52.5" customHeight="1" x14ac:dyDescent="0.25">
      <c r="A124" s="234" t="s">
        <v>70</v>
      </c>
      <c r="B124" s="22" t="s">
        <v>186</v>
      </c>
      <c r="C124" s="3" t="s">
        <v>17</v>
      </c>
      <c r="D124" s="2">
        <v>218270.27027027</v>
      </c>
      <c r="E124" s="3" t="s">
        <v>77</v>
      </c>
      <c r="F124" s="3" t="s">
        <v>4</v>
      </c>
      <c r="G124" s="4">
        <v>1</v>
      </c>
      <c r="H124" s="4">
        <v>0</v>
      </c>
      <c r="I124" s="67">
        <v>41487</v>
      </c>
      <c r="J124" s="3" t="s">
        <v>230</v>
      </c>
      <c r="K124" s="272">
        <v>4</v>
      </c>
      <c r="L124" s="78"/>
      <c r="M124" s="34"/>
      <c r="N124" s="36"/>
      <c r="O124" s="36"/>
    </row>
    <row r="125" spans="1:15" s="31" customFormat="1" ht="40.5" customHeight="1" x14ac:dyDescent="0.25">
      <c r="A125" s="307" t="s">
        <v>70</v>
      </c>
      <c r="B125" s="328" t="s">
        <v>109</v>
      </c>
      <c r="C125" s="134" t="s">
        <v>17</v>
      </c>
      <c r="D125" s="135">
        <v>0</v>
      </c>
      <c r="E125" s="134" t="s">
        <v>163</v>
      </c>
      <c r="F125" s="134" t="s">
        <v>4</v>
      </c>
      <c r="G125" s="356">
        <v>1</v>
      </c>
      <c r="H125" s="356">
        <v>0</v>
      </c>
      <c r="I125" s="148">
        <v>41518</v>
      </c>
      <c r="J125" s="381" t="s">
        <v>230</v>
      </c>
      <c r="K125" s="393">
        <v>4</v>
      </c>
      <c r="L125" s="103"/>
      <c r="M125" s="156"/>
      <c r="N125" s="111"/>
    </row>
    <row r="126" spans="1:15" ht="36.75" customHeight="1" x14ac:dyDescent="0.25">
      <c r="A126" s="306" t="s">
        <v>73</v>
      </c>
      <c r="B126" s="8" t="s">
        <v>110</v>
      </c>
      <c r="C126" s="47" t="s">
        <v>17</v>
      </c>
      <c r="D126" s="2">
        <v>472973.88961982372</v>
      </c>
      <c r="E126" s="47" t="s">
        <v>117</v>
      </c>
      <c r="F126" s="47" t="s">
        <v>4</v>
      </c>
      <c r="G126" s="30">
        <v>1</v>
      </c>
      <c r="H126" s="30">
        <v>0</v>
      </c>
      <c r="I126" s="27">
        <v>41579</v>
      </c>
      <c r="J126" s="24" t="s">
        <v>158</v>
      </c>
      <c r="K126" s="235">
        <v>4</v>
      </c>
      <c r="L126" s="78"/>
    </row>
    <row r="127" spans="1:15" ht="36.75" customHeight="1" x14ac:dyDescent="0.25">
      <c r="A127" s="306" t="s">
        <v>72</v>
      </c>
      <c r="B127" s="8" t="s">
        <v>111</v>
      </c>
      <c r="C127" s="47" t="s">
        <v>17</v>
      </c>
      <c r="D127" s="2">
        <v>94000</v>
      </c>
      <c r="E127" s="47" t="s">
        <v>77</v>
      </c>
      <c r="F127" s="47" t="s">
        <v>1</v>
      </c>
      <c r="G127" s="30">
        <v>1</v>
      </c>
      <c r="H127" s="30">
        <v>0</v>
      </c>
      <c r="I127" s="27">
        <v>41730</v>
      </c>
      <c r="J127" s="24" t="s">
        <v>152</v>
      </c>
      <c r="K127" s="235">
        <v>4</v>
      </c>
      <c r="L127" s="103"/>
    </row>
    <row r="128" spans="1:15" ht="42.75" customHeight="1" x14ac:dyDescent="0.25">
      <c r="A128" s="75" t="s">
        <v>102</v>
      </c>
      <c r="B128" s="65" t="s">
        <v>112</v>
      </c>
      <c r="C128" s="62" t="s">
        <v>17</v>
      </c>
      <c r="D128" s="76">
        <v>205288.18287418431</v>
      </c>
      <c r="E128" s="94" t="s">
        <v>77</v>
      </c>
      <c r="F128" s="62" t="s">
        <v>4</v>
      </c>
      <c r="G128" s="77">
        <v>1</v>
      </c>
      <c r="H128" s="77">
        <v>0</v>
      </c>
      <c r="I128" s="72">
        <v>41518</v>
      </c>
      <c r="J128" s="63" t="s">
        <v>158</v>
      </c>
      <c r="K128" s="73">
        <v>4</v>
      </c>
      <c r="L128" s="96"/>
      <c r="M128" s="34"/>
    </row>
    <row r="129" spans="1:16383" ht="20.100000000000001" customHeight="1" x14ac:dyDescent="0.25">
      <c r="A129" s="417"/>
      <c r="B129" s="400"/>
      <c r="C129" s="401"/>
      <c r="D129" s="413">
        <f>SUM(D79:D128)</f>
        <v>7897936.0978263887</v>
      </c>
      <c r="E129" s="416"/>
      <c r="F129" s="401"/>
      <c r="G129" s="418"/>
      <c r="H129" s="418"/>
      <c r="I129" s="414"/>
      <c r="J129" s="403"/>
      <c r="K129" s="401"/>
      <c r="L129" s="103"/>
      <c r="M129" s="34"/>
    </row>
    <row r="130" spans="1:16383" ht="20.100000000000001" customHeight="1" thickBot="1" x14ac:dyDescent="0.3">
      <c r="A130" s="422"/>
      <c r="B130" s="406"/>
      <c r="C130" s="407"/>
      <c r="D130" s="423"/>
      <c r="E130" s="408"/>
      <c r="F130" s="407"/>
      <c r="G130" s="409"/>
      <c r="H130" s="409"/>
      <c r="I130" s="410"/>
      <c r="J130" s="411"/>
      <c r="K130" s="407"/>
      <c r="L130" s="103"/>
      <c r="M130" s="34"/>
    </row>
    <row r="131" spans="1:16383" ht="20.100000000000001" customHeight="1" thickBot="1" x14ac:dyDescent="0.3">
      <c r="A131" s="441" t="s">
        <v>82</v>
      </c>
      <c r="B131" s="442"/>
      <c r="C131" s="442"/>
      <c r="D131" s="442"/>
      <c r="E131" s="442"/>
      <c r="F131" s="442"/>
      <c r="G131" s="442"/>
      <c r="H131" s="442"/>
      <c r="I131" s="442"/>
      <c r="J131" s="442"/>
      <c r="K131" s="443"/>
      <c r="L131" s="424"/>
      <c r="M131" s="425"/>
      <c r="N131" s="425"/>
      <c r="O131" s="425"/>
      <c r="P131" s="425"/>
      <c r="Q131" s="425"/>
      <c r="R131" s="425"/>
      <c r="S131" s="425"/>
      <c r="T131" s="425"/>
      <c r="U131" s="425"/>
      <c r="V131" s="425"/>
      <c r="W131" s="425"/>
      <c r="X131" s="424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24"/>
      <c r="AK131" s="425"/>
      <c r="AL131" s="425"/>
      <c r="AM131" s="425"/>
      <c r="AN131" s="425"/>
      <c r="AO131" s="425"/>
      <c r="AP131" s="425"/>
      <c r="AQ131" s="425"/>
      <c r="AR131" s="425"/>
      <c r="AS131" s="425"/>
      <c r="AT131" s="425"/>
      <c r="AU131" s="425"/>
      <c r="AV131" s="424"/>
      <c r="AW131" s="425"/>
      <c r="AX131" s="425"/>
      <c r="AY131" s="425"/>
      <c r="AZ131" s="425"/>
      <c r="BA131" s="425"/>
      <c r="BB131" s="425"/>
      <c r="BC131" s="425"/>
      <c r="BD131" s="425"/>
      <c r="BE131" s="425"/>
      <c r="BF131" s="425"/>
      <c r="BG131" s="425"/>
      <c r="BH131" s="424"/>
      <c r="BI131" s="425"/>
      <c r="BJ131" s="425"/>
      <c r="BK131" s="425"/>
      <c r="BL131" s="425"/>
      <c r="BM131" s="425"/>
      <c r="BN131" s="425"/>
      <c r="BO131" s="425"/>
      <c r="BP131" s="425"/>
      <c r="BQ131" s="425"/>
      <c r="BR131" s="425"/>
      <c r="BS131" s="425"/>
      <c r="BT131" s="424"/>
      <c r="BU131" s="425"/>
      <c r="BV131" s="425"/>
      <c r="BW131" s="425"/>
      <c r="BX131" s="425"/>
      <c r="BY131" s="425"/>
      <c r="BZ131" s="425"/>
      <c r="CA131" s="425"/>
      <c r="CB131" s="425"/>
      <c r="CC131" s="425"/>
      <c r="CD131" s="425"/>
      <c r="CE131" s="425"/>
      <c r="CF131" s="424"/>
      <c r="CG131" s="425"/>
      <c r="CH131" s="425"/>
      <c r="CI131" s="425"/>
      <c r="CJ131" s="425"/>
      <c r="CK131" s="425"/>
      <c r="CL131" s="425"/>
      <c r="CM131" s="425"/>
      <c r="CN131" s="425"/>
      <c r="CO131" s="425"/>
      <c r="CP131" s="425"/>
      <c r="CQ131" s="425"/>
      <c r="CR131" s="424"/>
      <c r="CS131" s="425"/>
      <c r="CT131" s="425"/>
      <c r="CU131" s="425"/>
      <c r="CV131" s="425"/>
      <c r="CW131" s="425"/>
      <c r="CX131" s="425"/>
      <c r="CY131" s="425"/>
      <c r="CZ131" s="425"/>
      <c r="DA131" s="425"/>
      <c r="DB131" s="425"/>
      <c r="DC131" s="425"/>
      <c r="DD131" s="424"/>
      <c r="DE131" s="425"/>
      <c r="DF131" s="425"/>
      <c r="DG131" s="425"/>
      <c r="DH131" s="425"/>
      <c r="DI131" s="425"/>
      <c r="DJ131" s="425"/>
      <c r="DK131" s="425"/>
      <c r="DL131" s="425"/>
      <c r="DM131" s="425"/>
      <c r="DN131" s="425"/>
      <c r="DO131" s="425"/>
      <c r="DP131" s="424"/>
      <c r="DQ131" s="425"/>
      <c r="DR131" s="425"/>
      <c r="DS131" s="425"/>
      <c r="DT131" s="425"/>
      <c r="DU131" s="425"/>
      <c r="DV131" s="425"/>
      <c r="DW131" s="425"/>
      <c r="DX131" s="425"/>
      <c r="DY131" s="425"/>
      <c r="DZ131" s="425"/>
      <c r="EA131" s="425"/>
      <c r="EB131" s="424"/>
      <c r="EC131" s="425"/>
      <c r="ED131" s="425"/>
      <c r="EE131" s="425"/>
      <c r="EF131" s="425"/>
      <c r="EG131" s="425"/>
      <c r="EH131" s="425"/>
      <c r="EI131" s="425"/>
      <c r="EJ131" s="425"/>
      <c r="EK131" s="425"/>
      <c r="EL131" s="425"/>
      <c r="EM131" s="425"/>
      <c r="EN131" s="424"/>
      <c r="EO131" s="425"/>
      <c r="EP131" s="425"/>
      <c r="EQ131" s="425"/>
      <c r="ER131" s="425"/>
      <c r="ES131" s="425"/>
      <c r="ET131" s="425"/>
      <c r="EU131" s="425"/>
      <c r="EV131" s="425"/>
      <c r="EW131" s="425"/>
      <c r="EX131" s="425"/>
      <c r="EY131" s="425"/>
      <c r="EZ131" s="424"/>
      <c r="FA131" s="425"/>
      <c r="FB131" s="425"/>
      <c r="FC131" s="425"/>
      <c r="FD131" s="425"/>
      <c r="FE131" s="425"/>
      <c r="FF131" s="425"/>
      <c r="FG131" s="425"/>
      <c r="FH131" s="425"/>
      <c r="FI131" s="425"/>
      <c r="FJ131" s="425"/>
      <c r="FK131" s="425"/>
      <c r="FL131" s="424"/>
      <c r="FM131" s="425"/>
      <c r="FN131" s="425"/>
      <c r="FO131" s="425"/>
      <c r="FP131" s="425"/>
      <c r="FQ131" s="425"/>
      <c r="FR131" s="425"/>
      <c r="FS131" s="425"/>
      <c r="FT131" s="425"/>
      <c r="FU131" s="425"/>
      <c r="FV131" s="425"/>
      <c r="FW131" s="425"/>
      <c r="FX131" s="424"/>
      <c r="FY131" s="425"/>
      <c r="FZ131" s="425"/>
      <c r="GA131" s="425"/>
      <c r="GB131" s="425"/>
      <c r="GC131" s="425"/>
      <c r="GD131" s="425"/>
      <c r="GE131" s="425"/>
      <c r="GF131" s="425"/>
      <c r="GG131" s="425"/>
      <c r="GH131" s="425"/>
      <c r="GI131" s="425"/>
      <c r="GJ131" s="424"/>
      <c r="GK131" s="425"/>
      <c r="GL131" s="425"/>
      <c r="GM131" s="425"/>
      <c r="GN131" s="425"/>
      <c r="GO131" s="425"/>
      <c r="GP131" s="425"/>
      <c r="GQ131" s="425"/>
      <c r="GR131" s="425"/>
      <c r="GS131" s="425"/>
      <c r="GT131" s="425"/>
      <c r="GU131" s="425"/>
      <c r="GV131" s="424"/>
      <c r="GW131" s="425"/>
      <c r="GX131" s="425"/>
      <c r="GY131" s="425"/>
      <c r="GZ131" s="425"/>
      <c r="HA131" s="425"/>
      <c r="HB131" s="425"/>
      <c r="HC131" s="425"/>
      <c r="HD131" s="425"/>
      <c r="HE131" s="425"/>
      <c r="HF131" s="425"/>
      <c r="HG131" s="425"/>
      <c r="HH131" s="424"/>
      <c r="HI131" s="425"/>
      <c r="HJ131" s="425"/>
      <c r="HK131" s="425"/>
      <c r="HL131" s="425"/>
      <c r="HM131" s="425"/>
      <c r="HN131" s="425"/>
      <c r="HO131" s="425"/>
      <c r="HP131" s="425"/>
      <c r="HQ131" s="425"/>
      <c r="HR131" s="425"/>
      <c r="HS131" s="425"/>
      <c r="HT131" s="424"/>
      <c r="HU131" s="425"/>
      <c r="HV131" s="425"/>
      <c r="HW131" s="425"/>
      <c r="HX131" s="425"/>
      <c r="HY131" s="425"/>
      <c r="HZ131" s="425"/>
      <c r="IA131" s="425"/>
      <c r="IB131" s="425"/>
      <c r="IC131" s="425"/>
      <c r="ID131" s="425"/>
      <c r="IE131" s="425"/>
      <c r="IF131" s="424"/>
      <c r="IG131" s="425"/>
      <c r="IH131" s="425"/>
      <c r="II131" s="425"/>
      <c r="IJ131" s="425"/>
      <c r="IK131" s="425"/>
      <c r="IL131" s="425"/>
      <c r="IM131" s="425"/>
      <c r="IN131" s="425"/>
      <c r="IO131" s="425"/>
      <c r="IP131" s="425"/>
      <c r="IQ131" s="425"/>
      <c r="IR131" s="424"/>
      <c r="IS131" s="425"/>
      <c r="IT131" s="425"/>
      <c r="IU131" s="425"/>
      <c r="IV131" s="425"/>
      <c r="IW131" s="425"/>
      <c r="IX131" s="425"/>
      <c r="IY131" s="425"/>
      <c r="IZ131" s="425"/>
      <c r="JA131" s="425"/>
      <c r="JB131" s="425"/>
      <c r="JC131" s="425"/>
      <c r="JD131" s="424"/>
      <c r="JE131" s="425"/>
      <c r="JF131" s="425"/>
      <c r="JG131" s="425"/>
      <c r="JH131" s="425"/>
      <c r="JI131" s="425"/>
      <c r="JJ131" s="425"/>
      <c r="JK131" s="425"/>
      <c r="JL131" s="425"/>
      <c r="JM131" s="425"/>
      <c r="JN131" s="425"/>
      <c r="JO131" s="425"/>
      <c r="JP131" s="424"/>
      <c r="JQ131" s="425"/>
      <c r="JR131" s="425"/>
      <c r="JS131" s="425"/>
      <c r="JT131" s="425"/>
      <c r="JU131" s="425"/>
      <c r="JV131" s="425"/>
      <c r="JW131" s="425"/>
      <c r="JX131" s="425"/>
      <c r="JY131" s="425"/>
      <c r="JZ131" s="425"/>
      <c r="KA131" s="425"/>
      <c r="KB131" s="424"/>
      <c r="KC131" s="425"/>
      <c r="KD131" s="425"/>
      <c r="KE131" s="425"/>
      <c r="KF131" s="425"/>
      <c r="KG131" s="425"/>
      <c r="KH131" s="425"/>
      <c r="KI131" s="425"/>
      <c r="KJ131" s="425"/>
      <c r="KK131" s="425"/>
      <c r="KL131" s="425"/>
      <c r="KM131" s="425"/>
      <c r="KN131" s="424"/>
      <c r="KO131" s="425"/>
      <c r="KP131" s="425"/>
      <c r="KQ131" s="425"/>
      <c r="KR131" s="425"/>
      <c r="KS131" s="425"/>
      <c r="KT131" s="425"/>
      <c r="KU131" s="425"/>
      <c r="KV131" s="425"/>
      <c r="KW131" s="425"/>
      <c r="KX131" s="425"/>
      <c r="KY131" s="425"/>
      <c r="KZ131" s="424"/>
      <c r="LA131" s="425"/>
      <c r="LB131" s="425"/>
      <c r="LC131" s="425"/>
      <c r="LD131" s="425"/>
      <c r="LE131" s="425"/>
      <c r="LF131" s="425"/>
      <c r="LG131" s="425"/>
      <c r="LH131" s="425"/>
      <c r="LI131" s="425"/>
      <c r="LJ131" s="425"/>
      <c r="LK131" s="425"/>
      <c r="LL131" s="424"/>
      <c r="LM131" s="425"/>
      <c r="LN131" s="425"/>
      <c r="LO131" s="425"/>
      <c r="LP131" s="425"/>
      <c r="LQ131" s="425"/>
      <c r="LR131" s="425"/>
      <c r="LS131" s="425"/>
      <c r="LT131" s="425"/>
      <c r="LU131" s="425"/>
      <c r="LV131" s="425"/>
      <c r="LW131" s="425"/>
      <c r="LX131" s="424"/>
      <c r="LY131" s="425"/>
      <c r="LZ131" s="425"/>
      <c r="MA131" s="425"/>
      <c r="MB131" s="425"/>
      <c r="MC131" s="425"/>
      <c r="MD131" s="425"/>
      <c r="ME131" s="425"/>
      <c r="MF131" s="425"/>
      <c r="MG131" s="425"/>
      <c r="MH131" s="425"/>
      <c r="MI131" s="425"/>
      <c r="MJ131" s="424"/>
      <c r="MK131" s="425"/>
      <c r="ML131" s="425"/>
      <c r="MM131" s="425"/>
      <c r="MN131" s="425"/>
      <c r="MO131" s="425"/>
      <c r="MP131" s="425"/>
      <c r="MQ131" s="425"/>
      <c r="MR131" s="425"/>
      <c r="MS131" s="425"/>
      <c r="MT131" s="425"/>
      <c r="MU131" s="425"/>
      <c r="MV131" s="424"/>
      <c r="MW131" s="425"/>
      <c r="MX131" s="425"/>
      <c r="MY131" s="425"/>
      <c r="MZ131" s="425"/>
      <c r="NA131" s="425"/>
      <c r="NB131" s="425"/>
      <c r="NC131" s="425"/>
      <c r="ND131" s="425"/>
      <c r="NE131" s="425"/>
      <c r="NF131" s="425"/>
      <c r="NG131" s="425"/>
      <c r="NH131" s="424"/>
      <c r="NI131" s="425"/>
      <c r="NJ131" s="425"/>
      <c r="NK131" s="425"/>
      <c r="NL131" s="425"/>
      <c r="NM131" s="425"/>
      <c r="NN131" s="425"/>
      <c r="NO131" s="425"/>
      <c r="NP131" s="425"/>
      <c r="NQ131" s="425"/>
      <c r="NR131" s="425"/>
      <c r="NS131" s="425"/>
      <c r="NT131" s="424"/>
      <c r="NU131" s="425"/>
      <c r="NV131" s="425"/>
      <c r="NW131" s="425"/>
      <c r="NX131" s="425"/>
      <c r="NY131" s="425"/>
      <c r="NZ131" s="425"/>
      <c r="OA131" s="425"/>
      <c r="OB131" s="425"/>
      <c r="OC131" s="425"/>
      <c r="OD131" s="425"/>
      <c r="OE131" s="425"/>
      <c r="OF131" s="424"/>
      <c r="OG131" s="425"/>
      <c r="OH131" s="425"/>
      <c r="OI131" s="425"/>
      <c r="OJ131" s="425"/>
      <c r="OK131" s="425"/>
      <c r="OL131" s="425"/>
      <c r="OM131" s="425"/>
      <c r="ON131" s="425"/>
      <c r="OO131" s="425"/>
      <c r="OP131" s="425"/>
      <c r="OQ131" s="425"/>
      <c r="OR131" s="424"/>
      <c r="OS131" s="425"/>
      <c r="OT131" s="425"/>
      <c r="OU131" s="425"/>
      <c r="OV131" s="425"/>
      <c r="OW131" s="425"/>
      <c r="OX131" s="425"/>
      <c r="OY131" s="425"/>
      <c r="OZ131" s="425"/>
      <c r="PA131" s="425"/>
      <c r="PB131" s="425"/>
      <c r="PC131" s="425"/>
      <c r="PD131" s="424"/>
      <c r="PE131" s="425"/>
      <c r="PF131" s="425"/>
      <c r="PG131" s="425"/>
      <c r="PH131" s="425"/>
      <c r="PI131" s="425"/>
      <c r="PJ131" s="425"/>
      <c r="PK131" s="425"/>
      <c r="PL131" s="425"/>
      <c r="PM131" s="425"/>
      <c r="PN131" s="425"/>
      <c r="PO131" s="425"/>
      <c r="PP131" s="424"/>
      <c r="PQ131" s="425"/>
      <c r="PR131" s="425"/>
      <c r="PS131" s="425"/>
      <c r="PT131" s="425"/>
      <c r="PU131" s="425"/>
      <c r="PV131" s="425"/>
      <c r="PW131" s="425"/>
      <c r="PX131" s="425"/>
      <c r="PY131" s="425"/>
      <c r="PZ131" s="425"/>
      <c r="QA131" s="425"/>
      <c r="QB131" s="424"/>
      <c r="QC131" s="425"/>
      <c r="QD131" s="425"/>
      <c r="QE131" s="425"/>
      <c r="QF131" s="425"/>
      <c r="QG131" s="425"/>
      <c r="QH131" s="425"/>
      <c r="QI131" s="425"/>
      <c r="QJ131" s="425"/>
      <c r="QK131" s="425"/>
      <c r="QL131" s="425"/>
      <c r="QM131" s="425"/>
      <c r="QN131" s="424"/>
      <c r="QO131" s="425"/>
      <c r="QP131" s="425"/>
      <c r="QQ131" s="425"/>
      <c r="QR131" s="425"/>
      <c r="QS131" s="425"/>
      <c r="QT131" s="425"/>
      <c r="QU131" s="425"/>
      <c r="QV131" s="425"/>
      <c r="QW131" s="425"/>
      <c r="QX131" s="425"/>
      <c r="QY131" s="425"/>
      <c r="QZ131" s="424"/>
      <c r="RA131" s="425"/>
      <c r="RB131" s="425"/>
      <c r="RC131" s="425"/>
      <c r="RD131" s="425"/>
      <c r="RE131" s="425"/>
      <c r="RF131" s="425"/>
      <c r="RG131" s="425"/>
      <c r="RH131" s="425"/>
      <c r="RI131" s="425"/>
      <c r="RJ131" s="425"/>
      <c r="RK131" s="425"/>
      <c r="RL131" s="424"/>
      <c r="RM131" s="425"/>
      <c r="RN131" s="425"/>
      <c r="RO131" s="425"/>
      <c r="RP131" s="425"/>
      <c r="RQ131" s="425"/>
      <c r="RR131" s="425"/>
      <c r="RS131" s="425"/>
      <c r="RT131" s="425"/>
      <c r="RU131" s="425"/>
      <c r="RV131" s="425"/>
      <c r="RW131" s="425"/>
      <c r="RX131" s="424"/>
      <c r="RY131" s="425"/>
      <c r="RZ131" s="425"/>
      <c r="SA131" s="425"/>
      <c r="SB131" s="425"/>
      <c r="SC131" s="425"/>
      <c r="SD131" s="425"/>
      <c r="SE131" s="425"/>
      <c r="SF131" s="425"/>
      <c r="SG131" s="425"/>
      <c r="SH131" s="425"/>
      <c r="SI131" s="425"/>
      <c r="SJ131" s="424"/>
      <c r="SK131" s="425"/>
      <c r="SL131" s="425"/>
      <c r="SM131" s="425"/>
      <c r="SN131" s="425"/>
      <c r="SO131" s="425"/>
      <c r="SP131" s="425"/>
      <c r="SQ131" s="425"/>
      <c r="SR131" s="425"/>
      <c r="SS131" s="425"/>
      <c r="ST131" s="425"/>
      <c r="SU131" s="425"/>
      <c r="SV131" s="424"/>
      <c r="SW131" s="425"/>
      <c r="SX131" s="425"/>
      <c r="SY131" s="425"/>
      <c r="SZ131" s="425"/>
      <c r="TA131" s="425"/>
      <c r="TB131" s="425"/>
      <c r="TC131" s="425"/>
      <c r="TD131" s="425"/>
      <c r="TE131" s="425"/>
      <c r="TF131" s="425"/>
      <c r="TG131" s="425"/>
      <c r="TH131" s="424"/>
      <c r="TI131" s="425"/>
      <c r="TJ131" s="425"/>
      <c r="TK131" s="425"/>
      <c r="TL131" s="425"/>
      <c r="TM131" s="425"/>
      <c r="TN131" s="425"/>
      <c r="TO131" s="425"/>
      <c r="TP131" s="425"/>
      <c r="TQ131" s="425"/>
      <c r="TR131" s="425"/>
      <c r="TS131" s="425"/>
      <c r="TT131" s="424"/>
      <c r="TU131" s="425"/>
      <c r="TV131" s="425"/>
      <c r="TW131" s="425"/>
      <c r="TX131" s="425"/>
      <c r="TY131" s="425"/>
      <c r="TZ131" s="425"/>
      <c r="UA131" s="425"/>
      <c r="UB131" s="425"/>
      <c r="UC131" s="425"/>
      <c r="UD131" s="425"/>
      <c r="UE131" s="425"/>
      <c r="UF131" s="424"/>
      <c r="UG131" s="425"/>
      <c r="UH131" s="425"/>
      <c r="UI131" s="425"/>
      <c r="UJ131" s="425"/>
      <c r="UK131" s="425"/>
      <c r="UL131" s="425"/>
      <c r="UM131" s="425"/>
      <c r="UN131" s="425"/>
      <c r="UO131" s="425"/>
      <c r="UP131" s="425"/>
      <c r="UQ131" s="425"/>
      <c r="UR131" s="424"/>
      <c r="US131" s="425"/>
      <c r="UT131" s="425"/>
      <c r="UU131" s="425"/>
      <c r="UV131" s="425"/>
      <c r="UW131" s="425"/>
      <c r="UX131" s="425"/>
      <c r="UY131" s="425"/>
      <c r="UZ131" s="425"/>
      <c r="VA131" s="425"/>
      <c r="VB131" s="425"/>
      <c r="VC131" s="425"/>
      <c r="VD131" s="424"/>
      <c r="VE131" s="425"/>
      <c r="VF131" s="425"/>
      <c r="VG131" s="425"/>
      <c r="VH131" s="425"/>
      <c r="VI131" s="425"/>
      <c r="VJ131" s="425"/>
      <c r="VK131" s="425"/>
      <c r="VL131" s="425"/>
      <c r="VM131" s="425"/>
      <c r="VN131" s="425"/>
      <c r="VO131" s="425"/>
      <c r="VP131" s="424"/>
      <c r="VQ131" s="425"/>
      <c r="VR131" s="425"/>
      <c r="VS131" s="425"/>
      <c r="VT131" s="425"/>
      <c r="VU131" s="425"/>
      <c r="VV131" s="425"/>
      <c r="VW131" s="425"/>
      <c r="VX131" s="425"/>
      <c r="VY131" s="425"/>
      <c r="VZ131" s="425"/>
      <c r="WA131" s="425"/>
      <c r="WB131" s="424"/>
      <c r="WC131" s="425"/>
      <c r="WD131" s="425"/>
      <c r="WE131" s="425"/>
      <c r="WF131" s="425"/>
      <c r="WG131" s="425"/>
      <c r="WH131" s="425"/>
      <c r="WI131" s="425"/>
      <c r="WJ131" s="425"/>
      <c r="WK131" s="425"/>
      <c r="WL131" s="425"/>
      <c r="WM131" s="425"/>
      <c r="WN131" s="424"/>
      <c r="WO131" s="425"/>
      <c r="WP131" s="425"/>
      <c r="WQ131" s="425"/>
      <c r="WR131" s="425"/>
      <c r="WS131" s="425"/>
      <c r="WT131" s="425"/>
      <c r="WU131" s="425"/>
      <c r="WV131" s="425"/>
      <c r="WW131" s="425"/>
      <c r="WX131" s="425"/>
      <c r="WY131" s="425"/>
      <c r="WZ131" s="424"/>
      <c r="XA131" s="425"/>
      <c r="XB131" s="425"/>
      <c r="XC131" s="425"/>
      <c r="XD131" s="425"/>
      <c r="XE131" s="425"/>
      <c r="XF131" s="425"/>
      <c r="XG131" s="425"/>
      <c r="XH131" s="425"/>
      <c r="XI131" s="425"/>
      <c r="XJ131" s="425"/>
      <c r="XK131" s="425"/>
      <c r="XL131" s="424"/>
      <c r="XM131" s="425"/>
      <c r="XN131" s="425"/>
      <c r="XO131" s="425"/>
      <c r="XP131" s="425"/>
      <c r="XQ131" s="425"/>
      <c r="XR131" s="425"/>
      <c r="XS131" s="425"/>
      <c r="XT131" s="425"/>
      <c r="XU131" s="425"/>
      <c r="XV131" s="425"/>
      <c r="XW131" s="425"/>
      <c r="XX131" s="424"/>
      <c r="XY131" s="425"/>
      <c r="XZ131" s="425"/>
      <c r="YA131" s="425"/>
      <c r="YB131" s="425"/>
      <c r="YC131" s="425"/>
      <c r="YD131" s="425"/>
      <c r="YE131" s="425"/>
      <c r="YF131" s="425"/>
      <c r="YG131" s="425"/>
      <c r="YH131" s="425"/>
      <c r="YI131" s="425"/>
      <c r="YJ131" s="424"/>
      <c r="YK131" s="425"/>
      <c r="YL131" s="425"/>
      <c r="YM131" s="425"/>
      <c r="YN131" s="425"/>
      <c r="YO131" s="425"/>
      <c r="YP131" s="425"/>
      <c r="YQ131" s="425"/>
      <c r="YR131" s="425"/>
      <c r="YS131" s="425"/>
      <c r="YT131" s="425"/>
      <c r="YU131" s="425"/>
      <c r="YV131" s="424"/>
      <c r="YW131" s="425"/>
      <c r="YX131" s="425"/>
      <c r="YY131" s="425"/>
      <c r="YZ131" s="425"/>
      <c r="ZA131" s="425"/>
      <c r="ZB131" s="425"/>
      <c r="ZC131" s="425"/>
      <c r="ZD131" s="425"/>
      <c r="ZE131" s="425"/>
      <c r="ZF131" s="425"/>
      <c r="ZG131" s="425"/>
      <c r="ZH131" s="424"/>
      <c r="ZI131" s="425"/>
      <c r="ZJ131" s="425"/>
      <c r="ZK131" s="425"/>
      <c r="ZL131" s="425"/>
      <c r="ZM131" s="425"/>
      <c r="ZN131" s="425"/>
      <c r="ZO131" s="425"/>
      <c r="ZP131" s="425"/>
      <c r="ZQ131" s="425"/>
      <c r="ZR131" s="425"/>
      <c r="ZS131" s="425"/>
      <c r="ZT131" s="424"/>
      <c r="ZU131" s="425"/>
      <c r="ZV131" s="425"/>
      <c r="ZW131" s="425"/>
      <c r="ZX131" s="425"/>
      <c r="ZY131" s="425"/>
      <c r="ZZ131" s="425"/>
      <c r="AAA131" s="425"/>
      <c r="AAB131" s="425"/>
      <c r="AAC131" s="425"/>
      <c r="AAD131" s="425"/>
      <c r="AAE131" s="425"/>
      <c r="AAF131" s="424"/>
      <c r="AAG131" s="425"/>
      <c r="AAH131" s="425"/>
      <c r="AAI131" s="425"/>
      <c r="AAJ131" s="425"/>
      <c r="AAK131" s="425"/>
      <c r="AAL131" s="425"/>
      <c r="AAM131" s="425"/>
      <c r="AAN131" s="425"/>
      <c r="AAO131" s="425"/>
      <c r="AAP131" s="425"/>
      <c r="AAQ131" s="425"/>
      <c r="AAR131" s="424"/>
      <c r="AAS131" s="425"/>
      <c r="AAT131" s="425"/>
      <c r="AAU131" s="425"/>
      <c r="AAV131" s="425"/>
      <c r="AAW131" s="425"/>
      <c r="AAX131" s="425"/>
      <c r="AAY131" s="425"/>
      <c r="AAZ131" s="425"/>
      <c r="ABA131" s="425"/>
      <c r="ABB131" s="425"/>
      <c r="ABC131" s="425"/>
      <c r="ABD131" s="424"/>
      <c r="ABE131" s="425"/>
      <c r="ABF131" s="425"/>
      <c r="ABG131" s="425"/>
      <c r="ABH131" s="425"/>
      <c r="ABI131" s="425"/>
      <c r="ABJ131" s="425"/>
      <c r="ABK131" s="425"/>
      <c r="ABL131" s="425"/>
      <c r="ABM131" s="425"/>
      <c r="ABN131" s="425"/>
      <c r="ABO131" s="425"/>
      <c r="ABP131" s="424"/>
      <c r="ABQ131" s="425"/>
      <c r="ABR131" s="425"/>
      <c r="ABS131" s="425"/>
      <c r="ABT131" s="425"/>
      <c r="ABU131" s="425"/>
      <c r="ABV131" s="425"/>
      <c r="ABW131" s="425"/>
      <c r="ABX131" s="425"/>
      <c r="ABY131" s="425"/>
      <c r="ABZ131" s="425"/>
      <c r="ACA131" s="425"/>
      <c r="ACB131" s="424"/>
      <c r="ACC131" s="425"/>
      <c r="ACD131" s="425"/>
      <c r="ACE131" s="425"/>
      <c r="ACF131" s="425"/>
      <c r="ACG131" s="425"/>
      <c r="ACH131" s="425"/>
      <c r="ACI131" s="425"/>
      <c r="ACJ131" s="425"/>
      <c r="ACK131" s="425"/>
      <c r="ACL131" s="425"/>
      <c r="ACM131" s="425"/>
      <c r="ACN131" s="424"/>
      <c r="ACO131" s="425"/>
      <c r="ACP131" s="425"/>
      <c r="ACQ131" s="425"/>
      <c r="ACR131" s="425"/>
      <c r="ACS131" s="425"/>
      <c r="ACT131" s="425"/>
      <c r="ACU131" s="425"/>
      <c r="ACV131" s="425"/>
      <c r="ACW131" s="425"/>
      <c r="ACX131" s="425"/>
      <c r="ACY131" s="425"/>
      <c r="ACZ131" s="424"/>
      <c r="ADA131" s="425"/>
      <c r="ADB131" s="425"/>
      <c r="ADC131" s="425"/>
      <c r="ADD131" s="425"/>
      <c r="ADE131" s="425"/>
      <c r="ADF131" s="425"/>
      <c r="ADG131" s="425"/>
      <c r="ADH131" s="425"/>
      <c r="ADI131" s="425"/>
      <c r="ADJ131" s="425"/>
      <c r="ADK131" s="425"/>
      <c r="ADL131" s="424"/>
      <c r="ADM131" s="425"/>
      <c r="ADN131" s="425"/>
      <c r="ADO131" s="425"/>
      <c r="ADP131" s="425"/>
      <c r="ADQ131" s="425"/>
      <c r="ADR131" s="425"/>
      <c r="ADS131" s="425"/>
      <c r="ADT131" s="425"/>
      <c r="ADU131" s="425"/>
      <c r="ADV131" s="425"/>
      <c r="ADW131" s="425"/>
      <c r="ADX131" s="424"/>
      <c r="ADY131" s="425"/>
      <c r="ADZ131" s="425"/>
      <c r="AEA131" s="425"/>
      <c r="AEB131" s="425"/>
      <c r="AEC131" s="425"/>
      <c r="AED131" s="425"/>
      <c r="AEE131" s="425"/>
      <c r="AEF131" s="425"/>
      <c r="AEG131" s="425"/>
      <c r="AEH131" s="425"/>
      <c r="AEI131" s="425"/>
      <c r="AEJ131" s="424"/>
      <c r="AEK131" s="425"/>
      <c r="AEL131" s="425"/>
      <c r="AEM131" s="425"/>
      <c r="AEN131" s="425"/>
      <c r="AEO131" s="425"/>
      <c r="AEP131" s="425"/>
      <c r="AEQ131" s="425"/>
      <c r="AER131" s="425"/>
      <c r="AES131" s="425"/>
      <c r="AET131" s="425"/>
      <c r="AEU131" s="425"/>
      <c r="AEV131" s="424"/>
      <c r="AEW131" s="425"/>
      <c r="AEX131" s="425"/>
      <c r="AEY131" s="425"/>
      <c r="AEZ131" s="425"/>
      <c r="AFA131" s="425"/>
      <c r="AFB131" s="425"/>
      <c r="AFC131" s="425"/>
      <c r="AFD131" s="425"/>
      <c r="AFE131" s="425"/>
      <c r="AFF131" s="425"/>
      <c r="AFG131" s="425"/>
      <c r="AFH131" s="424"/>
      <c r="AFI131" s="425"/>
      <c r="AFJ131" s="425"/>
      <c r="AFK131" s="425"/>
      <c r="AFL131" s="425"/>
      <c r="AFM131" s="425"/>
      <c r="AFN131" s="425"/>
      <c r="AFO131" s="425"/>
      <c r="AFP131" s="425"/>
      <c r="AFQ131" s="425"/>
      <c r="AFR131" s="425"/>
      <c r="AFS131" s="425"/>
      <c r="AFT131" s="424"/>
      <c r="AFU131" s="425"/>
      <c r="AFV131" s="425"/>
      <c r="AFW131" s="425"/>
      <c r="AFX131" s="425"/>
      <c r="AFY131" s="425"/>
      <c r="AFZ131" s="425"/>
      <c r="AGA131" s="425"/>
      <c r="AGB131" s="425"/>
      <c r="AGC131" s="425"/>
      <c r="AGD131" s="425"/>
      <c r="AGE131" s="425"/>
      <c r="AGF131" s="424"/>
      <c r="AGG131" s="425"/>
      <c r="AGH131" s="425"/>
      <c r="AGI131" s="425"/>
      <c r="AGJ131" s="425"/>
      <c r="AGK131" s="425"/>
      <c r="AGL131" s="425"/>
      <c r="AGM131" s="425"/>
      <c r="AGN131" s="425"/>
      <c r="AGO131" s="425"/>
      <c r="AGP131" s="425"/>
      <c r="AGQ131" s="425"/>
      <c r="AGR131" s="424"/>
      <c r="AGS131" s="425"/>
      <c r="AGT131" s="425"/>
      <c r="AGU131" s="425"/>
      <c r="AGV131" s="425"/>
      <c r="AGW131" s="425"/>
      <c r="AGX131" s="425"/>
      <c r="AGY131" s="425"/>
      <c r="AGZ131" s="425"/>
      <c r="AHA131" s="425"/>
      <c r="AHB131" s="425"/>
      <c r="AHC131" s="425"/>
      <c r="AHD131" s="424"/>
      <c r="AHE131" s="425"/>
      <c r="AHF131" s="425"/>
      <c r="AHG131" s="425"/>
      <c r="AHH131" s="425"/>
      <c r="AHI131" s="425"/>
      <c r="AHJ131" s="425"/>
      <c r="AHK131" s="425"/>
      <c r="AHL131" s="425"/>
      <c r="AHM131" s="425"/>
      <c r="AHN131" s="425"/>
      <c r="AHO131" s="425"/>
      <c r="AHP131" s="424"/>
      <c r="AHQ131" s="425"/>
      <c r="AHR131" s="425"/>
      <c r="AHS131" s="425"/>
      <c r="AHT131" s="425"/>
      <c r="AHU131" s="425"/>
      <c r="AHV131" s="425"/>
      <c r="AHW131" s="425"/>
      <c r="AHX131" s="425"/>
      <c r="AHY131" s="425"/>
      <c r="AHZ131" s="425"/>
      <c r="AIA131" s="425"/>
      <c r="AIB131" s="424"/>
      <c r="AIC131" s="425"/>
      <c r="AID131" s="425"/>
      <c r="AIE131" s="425"/>
      <c r="AIF131" s="425"/>
      <c r="AIG131" s="425"/>
      <c r="AIH131" s="425"/>
      <c r="AII131" s="425"/>
      <c r="AIJ131" s="425"/>
      <c r="AIK131" s="425"/>
      <c r="AIL131" s="425"/>
      <c r="AIM131" s="425"/>
      <c r="AIN131" s="424"/>
      <c r="AIO131" s="425"/>
      <c r="AIP131" s="425"/>
      <c r="AIQ131" s="425"/>
      <c r="AIR131" s="425"/>
      <c r="AIS131" s="425"/>
      <c r="AIT131" s="425"/>
      <c r="AIU131" s="425"/>
      <c r="AIV131" s="425"/>
      <c r="AIW131" s="425"/>
      <c r="AIX131" s="425"/>
      <c r="AIY131" s="425"/>
      <c r="AIZ131" s="424"/>
      <c r="AJA131" s="425"/>
      <c r="AJB131" s="425"/>
      <c r="AJC131" s="425"/>
      <c r="AJD131" s="425"/>
      <c r="AJE131" s="425"/>
      <c r="AJF131" s="425"/>
      <c r="AJG131" s="425"/>
      <c r="AJH131" s="425"/>
      <c r="AJI131" s="425"/>
      <c r="AJJ131" s="425"/>
      <c r="AJK131" s="425"/>
      <c r="AJL131" s="424"/>
      <c r="AJM131" s="425"/>
      <c r="AJN131" s="425"/>
      <c r="AJO131" s="425"/>
      <c r="AJP131" s="425"/>
      <c r="AJQ131" s="425"/>
      <c r="AJR131" s="425"/>
      <c r="AJS131" s="425"/>
      <c r="AJT131" s="425"/>
      <c r="AJU131" s="425"/>
      <c r="AJV131" s="425"/>
      <c r="AJW131" s="425"/>
      <c r="AJX131" s="424"/>
      <c r="AJY131" s="425"/>
      <c r="AJZ131" s="425"/>
      <c r="AKA131" s="425"/>
      <c r="AKB131" s="425"/>
      <c r="AKC131" s="425"/>
      <c r="AKD131" s="425"/>
      <c r="AKE131" s="425"/>
      <c r="AKF131" s="425"/>
      <c r="AKG131" s="425"/>
      <c r="AKH131" s="425"/>
      <c r="AKI131" s="425"/>
      <c r="AKJ131" s="424"/>
      <c r="AKK131" s="425"/>
      <c r="AKL131" s="425"/>
      <c r="AKM131" s="425"/>
      <c r="AKN131" s="425"/>
      <c r="AKO131" s="425"/>
      <c r="AKP131" s="425"/>
      <c r="AKQ131" s="425"/>
      <c r="AKR131" s="425"/>
      <c r="AKS131" s="425"/>
      <c r="AKT131" s="425"/>
      <c r="AKU131" s="425"/>
      <c r="AKV131" s="424"/>
      <c r="AKW131" s="425"/>
      <c r="AKX131" s="425"/>
      <c r="AKY131" s="425"/>
      <c r="AKZ131" s="425"/>
      <c r="ALA131" s="425"/>
      <c r="ALB131" s="425"/>
      <c r="ALC131" s="425"/>
      <c r="ALD131" s="425"/>
      <c r="ALE131" s="425"/>
      <c r="ALF131" s="425"/>
      <c r="ALG131" s="425"/>
      <c r="ALH131" s="424"/>
      <c r="ALI131" s="425"/>
      <c r="ALJ131" s="425"/>
      <c r="ALK131" s="425"/>
      <c r="ALL131" s="425"/>
      <c r="ALM131" s="425"/>
      <c r="ALN131" s="425"/>
      <c r="ALO131" s="425"/>
      <c r="ALP131" s="425"/>
      <c r="ALQ131" s="425"/>
      <c r="ALR131" s="425"/>
      <c r="ALS131" s="425"/>
      <c r="ALT131" s="424"/>
      <c r="ALU131" s="425"/>
      <c r="ALV131" s="425"/>
      <c r="ALW131" s="425"/>
      <c r="ALX131" s="425"/>
      <c r="ALY131" s="425"/>
      <c r="ALZ131" s="425"/>
      <c r="AMA131" s="425"/>
      <c r="AMB131" s="425"/>
      <c r="AMC131" s="425"/>
      <c r="AMD131" s="425"/>
      <c r="AME131" s="425"/>
      <c r="AMF131" s="424"/>
      <c r="AMG131" s="425"/>
      <c r="AMH131" s="425"/>
      <c r="AMI131" s="425"/>
      <c r="AMJ131" s="425"/>
      <c r="AMK131" s="425"/>
      <c r="AML131" s="425"/>
      <c r="AMM131" s="425"/>
      <c r="AMN131" s="425"/>
      <c r="AMO131" s="425"/>
      <c r="AMP131" s="425"/>
      <c r="AMQ131" s="425"/>
      <c r="AMR131" s="424"/>
      <c r="AMS131" s="425"/>
      <c r="AMT131" s="425"/>
      <c r="AMU131" s="425"/>
      <c r="AMV131" s="425"/>
      <c r="AMW131" s="425"/>
      <c r="AMX131" s="425"/>
      <c r="AMY131" s="425"/>
      <c r="AMZ131" s="425"/>
      <c r="ANA131" s="425"/>
      <c r="ANB131" s="425"/>
      <c r="ANC131" s="425"/>
      <c r="AND131" s="424"/>
      <c r="ANE131" s="425"/>
      <c r="ANF131" s="425"/>
      <c r="ANG131" s="425"/>
      <c r="ANH131" s="425"/>
      <c r="ANI131" s="425"/>
      <c r="ANJ131" s="425"/>
      <c r="ANK131" s="425"/>
      <c r="ANL131" s="425"/>
      <c r="ANM131" s="425"/>
      <c r="ANN131" s="425"/>
      <c r="ANO131" s="425"/>
      <c r="ANP131" s="424"/>
      <c r="ANQ131" s="425"/>
      <c r="ANR131" s="425"/>
      <c r="ANS131" s="425"/>
      <c r="ANT131" s="425"/>
      <c r="ANU131" s="425"/>
      <c r="ANV131" s="425"/>
      <c r="ANW131" s="425"/>
      <c r="ANX131" s="425"/>
      <c r="ANY131" s="425"/>
      <c r="ANZ131" s="425"/>
      <c r="AOA131" s="425"/>
      <c r="AOB131" s="424"/>
      <c r="AOC131" s="425"/>
      <c r="AOD131" s="425"/>
      <c r="AOE131" s="425"/>
      <c r="AOF131" s="425"/>
      <c r="AOG131" s="425"/>
      <c r="AOH131" s="425"/>
      <c r="AOI131" s="425"/>
      <c r="AOJ131" s="425"/>
      <c r="AOK131" s="425"/>
      <c r="AOL131" s="425"/>
      <c r="AOM131" s="425"/>
      <c r="AON131" s="424"/>
      <c r="AOO131" s="425"/>
      <c r="AOP131" s="425"/>
      <c r="AOQ131" s="425"/>
      <c r="AOR131" s="425"/>
      <c r="AOS131" s="425"/>
      <c r="AOT131" s="425"/>
      <c r="AOU131" s="425"/>
      <c r="AOV131" s="425"/>
      <c r="AOW131" s="425"/>
      <c r="AOX131" s="425"/>
      <c r="AOY131" s="425"/>
      <c r="AOZ131" s="424"/>
      <c r="APA131" s="425"/>
      <c r="APB131" s="425"/>
      <c r="APC131" s="425"/>
      <c r="APD131" s="425"/>
      <c r="APE131" s="425"/>
      <c r="APF131" s="425"/>
      <c r="APG131" s="425"/>
      <c r="APH131" s="425"/>
      <c r="API131" s="425"/>
      <c r="APJ131" s="425"/>
      <c r="APK131" s="425"/>
      <c r="APL131" s="424"/>
      <c r="APM131" s="425"/>
      <c r="APN131" s="425"/>
      <c r="APO131" s="425"/>
      <c r="APP131" s="425"/>
      <c r="APQ131" s="425"/>
      <c r="APR131" s="425"/>
      <c r="APS131" s="425"/>
      <c r="APT131" s="425"/>
      <c r="APU131" s="425"/>
      <c r="APV131" s="425"/>
      <c r="APW131" s="425"/>
      <c r="APX131" s="424"/>
      <c r="APY131" s="425"/>
      <c r="APZ131" s="425"/>
      <c r="AQA131" s="425"/>
      <c r="AQB131" s="425"/>
      <c r="AQC131" s="425"/>
      <c r="AQD131" s="425"/>
      <c r="AQE131" s="425"/>
      <c r="AQF131" s="425"/>
      <c r="AQG131" s="425"/>
      <c r="AQH131" s="425"/>
      <c r="AQI131" s="425"/>
      <c r="AQJ131" s="424"/>
      <c r="AQK131" s="425"/>
      <c r="AQL131" s="425"/>
      <c r="AQM131" s="425"/>
      <c r="AQN131" s="425"/>
      <c r="AQO131" s="425"/>
      <c r="AQP131" s="425"/>
      <c r="AQQ131" s="425"/>
      <c r="AQR131" s="425"/>
      <c r="AQS131" s="425"/>
      <c r="AQT131" s="425"/>
      <c r="AQU131" s="425"/>
      <c r="AQV131" s="424"/>
      <c r="AQW131" s="425"/>
      <c r="AQX131" s="425"/>
      <c r="AQY131" s="425"/>
      <c r="AQZ131" s="425"/>
      <c r="ARA131" s="425"/>
      <c r="ARB131" s="425"/>
      <c r="ARC131" s="425"/>
      <c r="ARD131" s="425"/>
      <c r="ARE131" s="425"/>
      <c r="ARF131" s="425"/>
      <c r="ARG131" s="425"/>
      <c r="ARH131" s="424"/>
      <c r="ARI131" s="425"/>
      <c r="ARJ131" s="425"/>
      <c r="ARK131" s="425"/>
      <c r="ARL131" s="425"/>
      <c r="ARM131" s="425"/>
      <c r="ARN131" s="425"/>
      <c r="ARO131" s="425"/>
      <c r="ARP131" s="425"/>
      <c r="ARQ131" s="425"/>
      <c r="ARR131" s="425"/>
      <c r="ARS131" s="425"/>
      <c r="ART131" s="424"/>
      <c r="ARU131" s="425"/>
      <c r="ARV131" s="425"/>
      <c r="ARW131" s="425"/>
      <c r="ARX131" s="425"/>
      <c r="ARY131" s="425"/>
      <c r="ARZ131" s="425"/>
      <c r="ASA131" s="425"/>
      <c r="ASB131" s="425"/>
      <c r="ASC131" s="425"/>
      <c r="ASD131" s="425"/>
      <c r="ASE131" s="425"/>
      <c r="ASF131" s="424"/>
      <c r="ASG131" s="425"/>
      <c r="ASH131" s="425"/>
      <c r="ASI131" s="425"/>
      <c r="ASJ131" s="425"/>
      <c r="ASK131" s="425"/>
      <c r="ASL131" s="425"/>
      <c r="ASM131" s="425"/>
      <c r="ASN131" s="425"/>
      <c r="ASO131" s="425"/>
      <c r="ASP131" s="425"/>
      <c r="ASQ131" s="425"/>
      <c r="ASR131" s="424"/>
      <c r="ASS131" s="425"/>
      <c r="AST131" s="425"/>
      <c r="ASU131" s="425"/>
      <c r="ASV131" s="425"/>
      <c r="ASW131" s="425"/>
      <c r="ASX131" s="425"/>
      <c r="ASY131" s="425"/>
      <c r="ASZ131" s="425"/>
      <c r="ATA131" s="425"/>
      <c r="ATB131" s="425"/>
      <c r="ATC131" s="425"/>
      <c r="ATD131" s="424"/>
      <c r="ATE131" s="425"/>
      <c r="ATF131" s="425"/>
      <c r="ATG131" s="425"/>
      <c r="ATH131" s="425"/>
      <c r="ATI131" s="425"/>
      <c r="ATJ131" s="425"/>
      <c r="ATK131" s="425"/>
      <c r="ATL131" s="425"/>
      <c r="ATM131" s="425"/>
      <c r="ATN131" s="425"/>
      <c r="ATO131" s="425"/>
      <c r="ATP131" s="424"/>
      <c r="ATQ131" s="425"/>
      <c r="ATR131" s="425"/>
      <c r="ATS131" s="425"/>
      <c r="ATT131" s="425"/>
      <c r="ATU131" s="425"/>
      <c r="ATV131" s="425"/>
      <c r="ATW131" s="425"/>
      <c r="ATX131" s="425"/>
      <c r="ATY131" s="425"/>
      <c r="ATZ131" s="425"/>
      <c r="AUA131" s="425"/>
      <c r="AUB131" s="424"/>
      <c r="AUC131" s="425"/>
      <c r="AUD131" s="425"/>
      <c r="AUE131" s="425"/>
      <c r="AUF131" s="425"/>
      <c r="AUG131" s="425"/>
      <c r="AUH131" s="425"/>
      <c r="AUI131" s="425"/>
      <c r="AUJ131" s="425"/>
      <c r="AUK131" s="425"/>
      <c r="AUL131" s="425"/>
      <c r="AUM131" s="425"/>
      <c r="AUN131" s="424"/>
      <c r="AUO131" s="425"/>
      <c r="AUP131" s="425"/>
      <c r="AUQ131" s="425"/>
      <c r="AUR131" s="425"/>
      <c r="AUS131" s="425"/>
      <c r="AUT131" s="425"/>
      <c r="AUU131" s="425"/>
      <c r="AUV131" s="425"/>
      <c r="AUW131" s="425"/>
      <c r="AUX131" s="425"/>
      <c r="AUY131" s="425"/>
      <c r="AUZ131" s="424"/>
      <c r="AVA131" s="425"/>
      <c r="AVB131" s="425"/>
      <c r="AVC131" s="425"/>
      <c r="AVD131" s="425"/>
      <c r="AVE131" s="425"/>
      <c r="AVF131" s="425"/>
      <c r="AVG131" s="425"/>
      <c r="AVH131" s="425"/>
      <c r="AVI131" s="425"/>
      <c r="AVJ131" s="425"/>
      <c r="AVK131" s="425"/>
      <c r="AVL131" s="424"/>
      <c r="AVM131" s="425"/>
      <c r="AVN131" s="425"/>
      <c r="AVO131" s="425"/>
      <c r="AVP131" s="425"/>
      <c r="AVQ131" s="425"/>
      <c r="AVR131" s="425"/>
      <c r="AVS131" s="425"/>
      <c r="AVT131" s="425"/>
      <c r="AVU131" s="425"/>
      <c r="AVV131" s="425"/>
      <c r="AVW131" s="425"/>
      <c r="AVX131" s="424"/>
      <c r="AVY131" s="425"/>
      <c r="AVZ131" s="425"/>
      <c r="AWA131" s="425"/>
      <c r="AWB131" s="425"/>
      <c r="AWC131" s="425"/>
      <c r="AWD131" s="425"/>
      <c r="AWE131" s="425"/>
      <c r="AWF131" s="425"/>
      <c r="AWG131" s="425"/>
      <c r="AWH131" s="425"/>
      <c r="AWI131" s="425"/>
      <c r="AWJ131" s="424"/>
      <c r="AWK131" s="425"/>
      <c r="AWL131" s="425"/>
      <c r="AWM131" s="425"/>
      <c r="AWN131" s="425"/>
      <c r="AWO131" s="425"/>
      <c r="AWP131" s="425"/>
      <c r="AWQ131" s="425"/>
      <c r="AWR131" s="425"/>
      <c r="AWS131" s="425"/>
      <c r="AWT131" s="425"/>
      <c r="AWU131" s="425"/>
      <c r="AWV131" s="424"/>
      <c r="AWW131" s="425"/>
      <c r="AWX131" s="425"/>
      <c r="AWY131" s="425"/>
      <c r="AWZ131" s="425"/>
      <c r="AXA131" s="425"/>
      <c r="AXB131" s="425"/>
      <c r="AXC131" s="425"/>
      <c r="AXD131" s="425"/>
      <c r="AXE131" s="425"/>
      <c r="AXF131" s="425"/>
      <c r="AXG131" s="425"/>
      <c r="AXH131" s="424"/>
      <c r="AXI131" s="425"/>
      <c r="AXJ131" s="425"/>
      <c r="AXK131" s="425"/>
      <c r="AXL131" s="425"/>
      <c r="AXM131" s="425"/>
      <c r="AXN131" s="425"/>
      <c r="AXO131" s="425"/>
      <c r="AXP131" s="425"/>
      <c r="AXQ131" s="425"/>
      <c r="AXR131" s="425"/>
      <c r="AXS131" s="425"/>
      <c r="AXT131" s="424"/>
      <c r="AXU131" s="425"/>
      <c r="AXV131" s="425"/>
      <c r="AXW131" s="425"/>
      <c r="AXX131" s="425"/>
      <c r="AXY131" s="425"/>
      <c r="AXZ131" s="425"/>
      <c r="AYA131" s="425"/>
      <c r="AYB131" s="425"/>
      <c r="AYC131" s="425"/>
      <c r="AYD131" s="425"/>
      <c r="AYE131" s="425"/>
      <c r="AYF131" s="424"/>
      <c r="AYG131" s="425"/>
      <c r="AYH131" s="425"/>
      <c r="AYI131" s="425"/>
      <c r="AYJ131" s="425"/>
      <c r="AYK131" s="425"/>
      <c r="AYL131" s="425"/>
      <c r="AYM131" s="425"/>
      <c r="AYN131" s="425"/>
      <c r="AYO131" s="425"/>
      <c r="AYP131" s="425"/>
      <c r="AYQ131" s="425"/>
      <c r="AYR131" s="424"/>
      <c r="AYS131" s="425"/>
      <c r="AYT131" s="425"/>
      <c r="AYU131" s="425"/>
      <c r="AYV131" s="425"/>
      <c r="AYW131" s="425"/>
      <c r="AYX131" s="425"/>
      <c r="AYY131" s="425"/>
      <c r="AYZ131" s="425"/>
      <c r="AZA131" s="425"/>
      <c r="AZB131" s="425"/>
      <c r="AZC131" s="425"/>
      <c r="AZD131" s="424"/>
      <c r="AZE131" s="425"/>
      <c r="AZF131" s="425"/>
      <c r="AZG131" s="425"/>
      <c r="AZH131" s="425"/>
      <c r="AZI131" s="425"/>
      <c r="AZJ131" s="425"/>
      <c r="AZK131" s="425"/>
      <c r="AZL131" s="425"/>
      <c r="AZM131" s="425"/>
      <c r="AZN131" s="425"/>
      <c r="AZO131" s="425"/>
      <c r="AZP131" s="424"/>
      <c r="AZQ131" s="425"/>
      <c r="AZR131" s="425"/>
      <c r="AZS131" s="425"/>
      <c r="AZT131" s="425"/>
      <c r="AZU131" s="425"/>
      <c r="AZV131" s="425"/>
      <c r="AZW131" s="425"/>
      <c r="AZX131" s="425"/>
      <c r="AZY131" s="425"/>
      <c r="AZZ131" s="425"/>
      <c r="BAA131" s="425"/>
      <c r="BAB131" s="424"/>
      <c r="BAC131" s="425"/>
      <c r="BAD131" s="425"/>
      <c r="BAE131" s="425"/>
      <c r="BAF131" s="425"/>
      <c r="BAG131" s="425"/>
      <c r="BAH131" s="425"/>
      <c r="BAI131" s="425"/>
      <c r="BAJ131" s="425"/>
      <c r="BAK131" s="425"/>
      <c r="BAL131" s="425"/>
      <c r="BAM131" s="425"/>
      <c r="BAN131" s="424"/>
      <c r="BAO131" s="425"/>
      <c r="BAP131" s="425"/>
      <c r="BAQ131" s="425"/>
      <c r="BAR131" s="425"/>
      <c r="BAS131" s="425"/>
      <c r="BAT131" s="425"/>
      <c r="BAU131" s="425"/>
      <c r="BAV131" s="425"/>
      <c r="BAW131" s="425"/>
      <c r="BAX131" s="425"/>
      <c r="BAY131" s="425"/>
      <c r="BAZ131" s="424"/>
      <c r="BBA131" s="425"/>
      <c r="BBB131" s="425"/>
      <c r="BBC131" s="425"/>
      <c r="BBD131" s="425"/>
      <c r="BBE131" s="425"/>
      <c r="BBF131" s="425"/>
      <c r="BBG131" s="425"/>
      <c r="BBH131" s="425"/>
      <c r="BBI131" s="425"/>
      <c r="BBJ131" s="425"/>
      <c r="BBK131" s="425"/>
      <c r="BBL131" s="424"/>
      <c r="BBM131" s="425"/>
      <c r="BBN131" s="425"/>
      <c r="BBO131" s="425"/>
      <c r="BBP131" s="425"/>
      <c r="BBQ131" s="425"/>
      <c r="BBR131" s="425"/>
      <c r="BBS131" s="425"/>
      <c r="BBT131" s="425"/>
      <c r="BBU131" s="425"/>
      <c r="BBV131" s="425"/>
      <c r="BBW131" s="425"/>
      <c r="BBX131" s="424"/>
      <c r="BBY131" s="425"/>
      <c r="BBZ131" s="425"/>
      <c r="BCA131" s="425"/>
      <c r="BCB131" s="425"/>
      <c r="BCC131" s="425"/>
      <c r="BCD131" s="425"/>
      <c r="BCE131" s="425"/>
      <c r="BCF131" s="425"/>
      <c r="BCG131" s="425"/>
      <c r="BCH131" s="425"/>
      <c r="BCI131" s="425"/>
      <c r="BCJ131" s="424"/>
      <c r="BCK131" s="425"/>
      <c r="BCL131" s="425"/>
      <c r="BCM131" s="425"/>
      <c r="BCN131" s="425"/>
      <c r="BCO131" s="425"/>
      <c r="BCP131" s="425"/>
      <c r="BCQ131" s="425"/>
      <c r="BCR131" s="425"/>
      <c r="BCS131" s="425"/>
      <c r="BCT131" s="425"/>
      <c r="BCU131" s="425"/>
      <c r="BCV131" s="424"/>
      <c r="BCW131" s="425"/>
      <c r="BCX131" s="425"/>
      <c r="BCY131" s="425"/>
      <c r="BCZ131" s="425"/>
      <c r="BDA131" s="425"/>
      <c r="BDB131" s="425"/>
      <c r="BDC131" s="425"/>
      <c r="BDD131" s="425"/>
      <c r="BDE131" s="425"/>
      <c r="BDF131" s="425"/>
      <c r="BDG131" s="425"/>
      <c r="BDH131" s="424"/>
      <c r="BDI131" s="425"/>
      <c r="BDJ131" s="425"/>
      <c r="BDK131" s="425"/>
      <c r="BDL131" s="425"/>
      <c r="BDM131" s="425"/>
      <c r="BDN131" s="425"/>
      <c r="BDO131" s="425"/>
      <c r="BDP131" s="425"/>
      <c r="BDQ131" s="425"/>
      <c r="BDR131" s="425"/>
      <c r="BDS131" s="425"/>
      <c r="BDT131" s="424"/>
      <c r="BDU131" s="425"/>
      <c r="BDV131" s="425"/>
      <c r="BDW131" s="425"/>
      <c r="BDX131" s="425"/>
      <c r="BDY131" s="425"/>
      <c r="BDZ131" s="425"/>
      <c r="BEA131" s="425"/>
      <c r="BEB131" s="425"/>
      <c r="BEC131" s="425"/>
      <c r="BED131" s="425"/>
      <c r="BEE131" s="425"/>
      <c r="BEF131" s="424"/>
      <c r="BEG131" s="425"/>
      <c r="BEH131" s="425"/>
      <c r="BEI131" s="425"/>
      <c r="BEJ131" s="425"/>
      <c r="BEK131" s="425"/>
      <c r="BEL131" s="425"/>
      <c r="BEM131" s="425"/>
      <c r="BEN131" s="425"/>
      <c r="BEO131" s="425"/>
      <c r="BEP131" s="425"/>
      <c r="BEQ131" s="425"/>
      <c r="BER131" s="424"/>
      <c r="BES131" s="425"/>
      <c r="BET131" s="425"/>
      <c r="BEU131" s="425"/>
      <c r="BEV131" s="425"/>
      <c r="BEW131" s="425"/>
      <c r="BEX131" s="425"/>
      <c r="BEY131" s="425"/>
      <c r="BEZ131" s="425"/>
      <c r="BFA131" s="425"/>
      <c r="BFB131" s="425"/>
      <c r="BFC131" s="425"/>
      <c r="BFD131" s="424"/>
      <c r="BFE131" s="425"/>
      <c r="BFF131" s="425"/>
      <c r="BFG131" s="425"/>
      <c r="BFH131" s="425"/>
      <c r="BFI131" s="425"/>
      <c r="BFJ131" s="425"/>
      <c r="BFK131" s="425"/>
      <c r="BFL131" s="425"/>
      <c r="BFM131" s="425"/>
      <c r="BFN131" s="425"/>
      <c r="BFO131" s="425"/>
      <c r="BFP131" s="424"/>
      <c r="BFQ131" s="425"/>
      <c r="BFR131" s="425"/>
      <c r="BFS131" s="425"/>
      <c r="BFT131" s="425"/>
      <c r="BFU131" s="425"/>
      <c r="BFV131" s="425"/>
      <c r="BFW131" s="425"/>
      <c r="BFX131" s="425"/>
      <c r="BFY131" s="425"/>
      <c r="BFZ131" s="425"/>
      <c r="BGA131" s="425"/>
      <c r="BGB131" s="424"/>
      <c r="BGC131" s="425"/>
      <c r="BGD131" s="425"/>
      <c r="BGE131" s="425"/>
      <c r="BGF131" s="425"/>
      <c r="BGG131" s="425"/>
      <c r="BGH131" s="425"/>
      <c r="BGI131" s="425"/>
      <c r="BGJ131" s="425"/>
      <c r="BGK131" s="425"/>
      <c r="BGL131" s="425"/>
      <c r="BGM131" s="425"/>
      <c r="BGN131" s="424"/>
      <c r="BGO131" s="425"/>
      <c r="BGP131" s="425"/>
      <c r="BGQ131" s="425"/>
      <c r="BGR131" s="425"/>
      <c r="BGS131" s="425"/>
      <c r="BGT131" s="425"/>
      <c r="BGU131" s="425"/>
      <c r="BGV131" s="425"/>
      <c r="BGW131" s="425"/>
      <c r="BGX131" s="425"/>
      <c r="BGY131" s="425"/>
      <c r="BGZ131" s="424"/>
      <c r="BHA131" s="425"/>
      <c r="BHB131" s="425"/>
      <c r="BHC131" s="425"/>
      <c r="BHD131" s="425"/>
      <c r="BHE131" s="425"/>
      <c r="BHF131" s="425"/>
      <c r="BHG131" s="425"/>
      <c r="BHH131" s="425"/>
      <c r="BHI131" s="425"/>
      <c r="BHJ131" s="425"/>
      <c r="BHK131" s="425"/>
      <c r="BHL131" s="424"/>
      <c r="BHM131" s="425"/>
      <c r="BHN131" s="425"/>
      <c r="BHO131" s="425"/>
      <c r="BHP131" s="425"/>
      <c r="BHQ131" s="425"/>
      <c r="BHR131" s="425"/>
      <c r="BHS131" s="425"/>
      <c r="BHT131" s="425"/>
      <c r="BHU131" s="425"/>
      <c r="BHV131" s="425"/>
      <c r="BHW131" s="425"/>
      <c r="BHX131" s="424"/>
      <c r="BHY131" s="425"/>
      <c r="BHZ131" s="425"/>
      <c r="BIA131" s="425"/>
      <c r="BIB131" s="425"/>
      <c r="BIC131" s="425"/>
      <c r="BID131" s="425"/>
      <c r="BIE131" s="425"/>
      <c r="BIF131" s="425"/>
      <c r="BIG131" s="425"/>
      <c r="BIH131" s="425"/>
      <c r="BII131" s="425"/>
      <c r="BIJ131" s="424"/>
      <c r="BIK131" s="425"/>
      <c r="BIL131" s="425"/>
      <c r="BIM131" s="425"/>
      <c r="BIN131" s="425"/>
      <c r="BIO131" s="425"/>
      <c r="BIP131" s="425"/>
      <c r="BIQ131" s="425"/>
      <c r="BIR131" s="425"/>
      <c r="BIS131" s="425"/>
      <c r="BIT131" s="425"/>
      <c r="BIU131" s="425"/>
      <c r="BIV131" s="424"/>
      <c r="BIW131" s="425"/>
      <c r="BIX131" s="425"/>
      <c r="BIY131" s="425"/>
      <c r="BIZ131" s="425"/>
      <c r="BJA131" s="425"/>
      <c r="BJB131" s="425"/>
      <c r="BJC131" s="425"/>
      <c r="BJD131" s="425"/>
      <c r="BJE131" s="425"/>
      <c r="BJF131" s="425"/>
      <c r="BJG131" s="425"/>
      <c r="BJH131" s="424"/>
      <c r="BJI131" s="425"/>
      <c r="BJJ131" s="425"/>
      <c r="BJK131" s="425"/>
      <c r="BJL131" s="425"/>
      <c r="BJM131" s="425"/>
      <c r="BJN131" s="425"/>
      <c r="BJO131" s="425"/>
      <c r="BJP131" s="425"/>
      <c r="BJQ131" s="425"/>
      <c r="BJR131" s="425"/>
      <c r="BJS131" s="425"/>
      <c r="BJT131" s="424"/>
      <c r="BJU131" s="425"/>
      <c r="BJV131" s="425"/>
      <c r="BJW131" s="425"/>
      <c r="BJX131" s="425"/>
      <c r="BJY131" s="425"/>
      <c r="BJZ131" s="425"/>
      <c r="BKA131" s="425"/>
      <c r="BKB131" s="425"/>
      <c r="BKC131" s="425"/>
      <c r="BKD131" s="425"/>
      <c r="BKE131" s="425"/>
      <c r="BKF131" s="424"/>
      <c r="BKG131" s="425"/>
      <c r="BKH131" s="425"/>
      <c r="BKI131" s="425"/>
      <c r="BKJ131" s="425"/>
      <c r="BKK131" s="425"/>
      <c r="BKL131" s="425"/>
      <c r="BKM131" s="425"/>
      <c r="BKN131" s="425"/>
      <c r="BKO131" s="425"/>
      <c r="BKP131" s="425"/>
      <c r="BKQ131" s="425"/>
      <c r="BKR131" s="424"/>
      <c r="BKS131" s="425"/>
      <c r="BKT131" s="425"/>
      <c r="BKU131" s="425"/>
      <c r="BKV131" s="425"/>
      <c r="BKW131" s="425"/>
      <c r="BKX131" s="425"/>
      <c r="BKY131" s="425"/>
      <c r="BKZ131" s="425"/>
      <c r="BLA131" s="425"/>
      <c r="BLB131" s="425"/>
      <c r="BLC131" s="425"/>
      <c r="BLD131" s="424"/>
      <c r="BLE131" s="425"/>
      <c r="BLF131" s="425"/>
      <c r="BLG131" s="425"/>
      <c r="BLH131" s="425"/>
      <c r="BLI131" s="425"/>
      <c r="BLJ131" s="425"/>
      <c r="BLK131" s="425"/>
      <c r="BLL131" s="425"/>
      <c r="BLM131" s="425"/>
      <c r="BLN131" s="425"/>
      <c r="BLO131" s="425"/>
      <c r="BLP131" s="424"/>
      <c r="BLQ131" s="425"/>
      <c r="BLR131" s="425"/>
      <c r="BLS131" s="425"/>
      <c r="BLT131" s="425"/>
      <c r="BLU131" s="425"/>
      <c r="BLV131" s="425"/>
      <c r="BLW131" s="425"/>
      <c r="BLX131" s="425"/>
      <c r="BLY131" s="425"/>
      <c r="BLZ131" s="425"/>
      <c r="BMA131" s="425"/>
      <c r="BMB131" s="424"/>
      <c r="BMC131" s="425"/>
      <c r="BMD131" s="425"/>
      <c r="BME131" s="425"/>
      <c r="BMF131" s="425"/>
      <c r="BMG131" s="425"/>
      <c r="BMH131" s="425"/>
      <c r="BMI131" s="425"/>
      <c r="BMJ131" s="425"/>
      <c r="BMK131" s="425"/>
      <c r="BML131" s="425"/>
      <c r="BMM131" s="425"/>
      <c r="BMN131" s="424"/>
      <c r="BMO131" s="425"/>
      <c r="BMP131" s="425"/>
      <c r="BMQ131" s="425"/>
      <c r="BMR131" s="425"/>
      <c r="BMS131" s="425"/>
      <c r="BMT131" s="425"/>
      <c r="BMU131" s="425"/>
      <c r="BMV131" s="425"/>
      <c r="BMW131" s="425"/>
      <c r="BMX131" s="425"/>
      <c r="BMY131" s="425"/>
      <c r="BMZ131" s="424"/>
      <c r="BNA131" s="425"/>
      <c r="BNB131" s="425"/>
      <c r="BNC131" s="425"/>
      <c r="BND131" s="425"/>
      <c r="BNE131" s="425"/>
      <c r="BNF131" s="425"/>
      <c r="BNG131" s="425"/>
      <c r="BNH131" s="425"/>
      <c r="BNI131" s="425"/>
      <c r="BNJ131" s="425"/>
      <c r="BNK131" s="425"/>
      <c r="BNL131" s="424"/>
      <c r="BNM131" s="425"/>
      <c r="BNN131" s="425"/>
      <c r="BNO131" s="425"/>
      <c r="BNP131" s="425"/>
      <c r="BNQ131" s="425"/>
      <c r="BNR131" s="425"/>
      <c r="BNS131" s="425"/>
      <c r="BNT131" s="425"/>
      <c r="BNU131" s="425"/>
      <c r="BNV131" s="425"/>
      <c r="BNW131" s="425"/>
      <c r="BNX131" s="424"/>
      <c r="BNY131" s="425"/>
      <c r="BNZ131" s="425"/>
      <c r="BOA131" s="425"/>
      <c r="BOB131" s="425"/>
      <c r="BOC131" s="425"/>
      <c r="BOD131" s="425"/>
      <c r="BOE131" s="425"/>
      <c r="BOF131" s="425"/>
      <c r="BOG131" s="425"/>
      <c r="BOH131" s="425"/>
      <c r="BOI131" s="425"/>
      <c r="BOJ131" s="424"/>
      <c r="BOK131" s="425"/>
      <c r="BOL131" s="425"/>
      <c r="BOM131" s="425"/>
      <c r="BON131" s="425"/>
      <c r="BOO131" s="425"/>
      <c r="BOP131" s="425"/>
      <c r="BOQ131" s="425"/>
      <c r="BOR131" s="425"/>
      <c r="BOS131" s="425"/>
      <c r="BOT131" s="425"/>
      <c r="BOU131" s="425"/>
      <c r="BOV131" s="424"/>
      <c r="BOW131" s="425"/>
      <c r="BOX131" s="425"/>
      <c r="BOY131" s="425"/>
      <c r="BOZ131" s="425"/>
      <c r="BPA131" s="425"/>
      <c r="BPB131" s="425"/>
      <c r="BPC131" s="425"/>
      <c r="BPD131" s="425"/>
      <c r="BPE131" s="425"/>
      <c r="BPF131" s="425"/>
      <c r="BPG131" s="425"/>
      <c r="BPH131" s="424"/>
      <c r="BPI131" s="425"/>
      <c r="BPJ131" s="425"/>
      <c r="BPK131" s="425"/>
      <c r="BPL131" s="425"/>
      <c r="BPM131" s="425"/>
      <c r="BPN131" s="425"/>
      <c r="BPO131" s="425"/>
      <c r="BPP131" s="425"/>
      <c r="BPQ131" s="425"/>
      <c r="BPR131" s="425"/>
      <c r="BPS131" s="425"/>
      <c r="BPT131" s="424"/>
      <c r="BPU131" s="425"/>
      <c r="BPV131" s="425"/>
      <c r="BPW131" s="425"/>
      <c r="BPX131" s="425"/>
      <c r="BPY131" s="425"/>
      <c r="BPZ131" s="425"/>
      <c r="BQA131" s="425"/>
      <c r="BQB131" s="425"/>
      <c r="BQC131" s="425"/>
      <c r="BQD131" s="425"/>
      <c r="BQE131" s="425"/>
      <c r="BQF131" s="424"/>
      <c r="BQG131" s="425"/>
      <c r="BQH131" s="425"/>
      <c r="BQI131" s="425"/>
      <c r="BQJ131" s="425"/>
      <c r="BQK131" s="425"/>
      <c r="BQL131" s="425"/>
      <c r="BQM131" s="425"/>
      <c r="BQN131" s="425"/>
      <c r="BQO131" s="425"/>
      <c r="BQP131" s="425"/>
      <c r="BQQ131" s="425"/>
      <c r="BQR131" s="424"/>
      <c r="BQS131" s="425"/>
      <c r="BQT131" s="425"/>
      <c r="BQU131" s="425"/>
      <c r="BQV131" s="425"/>
      <c r="BQW131" s="425"/>
      <c r="BQX131" s="425"/>
      <c r="BQY131" s="425"/>
      <c r="BQZ131" s="425"/>
      <c r="BRA131" s="425"/>
      <c r="BRB131" s="425"/>
      <c r="BRC131" s="425"/>
      <c r="BRD131" s="424"/>
      <c r="BRE131" s="425"/>
      <c r="BRF131" s="425"/>
      <c r="BRG131" s="425"/>
      <c r="BRH131" s="425"/>
      <c r="BRI131" s="425"/>
      <c r="BRJ131" s="425"/>
      <c r="BRK131" s="425"/>
      <c r="BRL131" s="425"/>
      <c r="BRM131" s="425"/>
      <c r="BRN131" s="425"/>
      <c r="BRO131" s="425"/>
      <c r="BRP131" s="424"/>
      <c r="BRQ131" s="425"/>
      <c r="BRR131" s="425"/>
      <c r="BRS131" s="425"/>
      <c r="BRT131" s="425"/>
      <c r="BRU131" s="425"/>
      <c r="BRV131" s="425"/>
      <c r="BRW131" s="425"/>
      <c r="BRX131" s="425"/>
      <c r="BRY131" s="425"/>
      <c r="BRZ131" s="425"/>
      <c r="BSA131" s="425"/>
      <c r="BSB131" s="424"/>
      <c r="BSC131" s="425"/>
      <c r="BSD131" s="425"/>
      <c r="BSE131" s="425"/>
      <c r="BSF131" s="425"/>
      <c r="BSG131" s="425"/>
      <c r="BSH131" s="425"/>
      <c r="BSI131" s="425"/>
      <c r="BSJ131" s="425"/>
      <c r="BSK131" s="425"/>
      <c r="BSL131" s="425"/>
      <c r="BSM131" s="425"/>
      <c r="BSN131" s="424"/>
      <c r="BSO131" s="425"/>
      <c r="BSP131" s="425"/>
      <c r="BSQ131" s="425"/>
      <c r="BSR131" s="425"/>
      <c r="BSS131" s="425"/>
      <c r="BST131" s="425"/>
      <c r="BSU131" s="425"/>
      <c r="BSV131" s="425"/>
      <c r="BSW131" s="425"/>
      <c r="BSX131" s="425"/>
      <c r="BSY131" s="425"/>
      <c r="BSZ131" s="424"/>
      <c r="BTA131" s="425"/>
      <c r="BTB131" s="425"/>
      <c r="BTC131" s="425"/>
      <c r="BTD131" s="425"/>
      <c r="BTE131" s="425"/>
      <c r="BTF131" s="425"/>
      <c r="BTG131" s="425"/>
      <c r="BTH131" s="425"/>
      <c r="BTI131" s="425"/>
      <c r="BTJ131" s="425"/>
      <c r="BTK131" s="425"/>
      <c r="BTL131" s="424"/>
      <c r="BTM131" s="425"/>
      <c r="BTN131" s="425"/>
      <c r="BTO131" s="425"/>
      <c r="BTP131" s="425"/>
      <c r="BTQ131" s="425"/>
      <c r="BTR131" s="425"/>
      <c r="BTS131" s="425"/>
      <c r="BTT131" s="425"/>
      <c r="BTU131" s="425"/>
      <c r="BTV131" s="425"/>
      <c r="BTW131" s="425"/>
      <c r="BTX131" s="424"/>
      <c r="BTY131" s="425"/>
      <c r="BTZ131" s="425"/>
      <c r="BUA131" s="425"/>
      <c r="BUB131" s="425"/>
      <c r="BUC131" s="425"/>
      <c r="BUD131" s="425"/>
      <c r="BUE131" s="425"/>
      <c r="BUF131" s="425"/>
      <c r="BUG131" s="425"/>
      <c r="BUH131" s="425"/>
      <c r="BUI131" s="425"/>
      <c r="BUJ131" s="424"/>
      <c r="BUK131" s="425"/>
      <c r="BUL131" s="425"/>
      <c r="BUM131" s="425"/>
      <c r="BUN131" s="425"/>
      <c r="BUO131" s="425"/>
      <c r="BUP131" s="425"/>
      <c r="BUQ131" s="425"/>
      <c r="BUR131" s="425"/>
      <c r="BUS131" s="425"/>
      <c r="BUT131" s="425"/>
      <c r="BUU131" s="425"/>
      <c r="BUV131" s="424"/>
      <c r="BUW131" s="425"/>
      <c r="BUX131" s="425"/>
      <c r="BUY131" s="425"/>
      <c r="BUZ131" s="425"/>
      <c r="BVA131" s="425"/>
      <c r="BVB131" s="425"/>
      <c r="BVC131" s="425"/>
      <c r="BVD131" s="425"/>
      <c r="BVE131" s="425"/>
      <c r="BVF131" s="425"/>
      <c r="BVG131" s="425"/>
      <c r="BVH131" s="424"/>
      <c r="BVI131" s="425"/>
      <c r="BVJ131" s="425"/>
      <c r="BVK131" s="425"/>
      <c r="BVL131" s="425"/>
      <c r="BVM131" s="425"/>
      <c r="BVN131" s="425"/>
      <c r="BVO131" s="425"/>
      <c r="BVP131" s="425"/>
      <c r="BVQ131" s="425"/>
      <c r="BVR131" s="425"/>
      <c r="BVS131" s="425"/>
      <c r="BVT131" s="424"/>
      <c r="BVU131" s="425"/>
      <c r="BVV131" s="425"/>
      <c r="BVW131" s="425"/>
      <c r="BVX131" s="425"/>
      <c r="BVY131" s="425"/>
      <c r="BVZ131" s="425"/>
      <c r="BWA131" s="425"/>
      <c r="BWB131" s="425"/>
      <c r="BWC131" s="425"/>
      <c r="BWD131" s="425"/>
      <c r="BWE131" s="425"/>
      <c r="BWF131" s="424"/>
      <c r="BWG131" s="425"/>
      <c r="BWH131" s="425"/>
      <c r="BWI131" s="425"/>
      <c r="BWJ131" s="425"/>
      <c r="BWK131" s="425"/>
      <c r="BWL131" s="425"/>
      <c r="BWM131" s="425"/>
      <c r="BWN131" s="425"/>
      <c r="BWO131" s="425"/>
      <c r="BWP131" s="425"/>
      <c r="BWQ131" s="425"/>
      <c r="BWR131" s="424"/>
      <c r="BWS131" s="425"/>
      <c r="BWT131" s="425"/>
      <c r="BWU131" s="425"/>
      <c r="BWV131" s="425"/>
      <c r="BWW131" s="425"/>
      <c r="BWX131" s="425"/>
      <c r="BWY131" s="425"/>
      <c r="BWZ131" s="425"/>
      <c r="BXA131" s="425"/>
      <c r="BXB131" s="425"/>
      <c r="BXC131" s="425"/>
      <c r="BXD131" s="424"/>
      <c r="BXE131" s="425"/>
      <c r="BXF131" s="425"/>
      <c r="BXG131" s="425"/>
      <c r="BXH131" s="425"/>
      <c r="BXI131" s="425"/>
      <c r="BXJ131" s="425"/>
      <c r="BXK131" s="425"/>
      <c r="BXL131" s="425"/>
      <c r="BXM131" s="425"/>
      <c r="BXN131" s="425"/>
      <c r="BXO131" s="425"/>
      <c r="BXP131" s="424"/>
      <c r="BXQ131" s="425"/>
      <c r="BXR131" s="425"/>
      <c r="BXS131" s="425"/>
      <c r="BXT131" s="425"/>
      <c r="BXU131" s="425"/>
      <c r="BXV131" s="425"/>
      <c r="BXW131" s="425"/>
      <c r="BXX131" s="425"/>
      <c r="BXY131" s="425"/>
      <c r="BXZ131" s="425"/>
      <c r="BYA131" s="425"/>
      <c r="BYB131" s="424"/>
      <c r="BYC131" s="425"/>
      <c r="BYD131" s="425"/>
      <c r="BYE131" s="425"/>
      <c r="BYF131" s="425"/>
      <c r="BYG131" s="425"/>
      <c r="BYH131" s="425"/>
      <c r="BYI131" s="425"/>
      <c r="BYJ131" s="425"/>
      <c r="BYK131" s="425"/>
      <c r="BYL131" s="425"/>
      <c r="BYM131" s="425"/>
      <c r="BYN131" s="424"/>
      <c r="BYO131" s="425"/>
      <c r="BYP131" s="425"/>
      <c r="BYQ131" s="425"/>
      <c r="BYR131" s="425"/>
      <c r="BYS131" s="425"/>
      <c r="BYT131" s="425"/>
      <c r="BYU131" s="425"/>
      <c r="BYV131" s="425"/>
      <c r="BYW131" s="425"/>
      <c r="BYX131" s="425"/>
      <c r="BYY131" s="425"/>
      <c r="BYZ131" s="424"/>
      <c r="BZA131" s="425"/>
      <c r="BZB131" s="425"/>
      <c r="BZC131" s="425"/>
      <c r="BZD131" s="425"/>
      <c r="BZE131" s="425"/>
      <c r="BZF131" s="425"/>
      <c r="BZG131" s="425"/>
      <c r="BZH131" s="425"/>
      <c r="BZI131" s="425"/>
      <c r="BZJ131" s="425"/>
      <c r="BZK131" s="425"/>
      <c r="BZL131" s="424"/>
      <c r="BZM131" s="425"/>
      <c r="BZN131" s="425"/>
      <c r="BZO131" s="425"/>
      <c r="BZP131" s="425"/>
      <c r="BZQ131" s="425"/>
      <c r="BZR131" s="425"/>
      <c r="BZS131" s="425"/>
      <c r="BZT131" s="425"/>
      <c r="BZU131" s="425"/>
      <c r="BZV131" s="425"/>
      <c r="BZW131" s="425"/>
      <c r="BZX131" s="424"/>
      <c r="BZY131" s="425"/>
      <c r="BZZ131" s="425"/>
      <c r="CAA131" s="425"/>
      <c r="CAB131" s="425"/>
      <c r="CAC131" s="425"/>
      <c r="CAD131" s="425"/>
      <c r="CAE131" s="425"/>
      <c r="CAF131" s="425"/>
      <c r="CAG131" s="425"/>
      <c r="CAH131" s="425"/>
      <c r="CAI131" s="425"/>
      <c r="CAJ131" s="424"/>
      <c r="CAK131" s="425"/>
      <c r="CAL131" s="425"/>
      <c r="CAM131" s="425"/>
      <c r="CAN131" s="425"/>
      <c r="CAO131" s="425"/>
      <c r="CAP131" s="425"/>
      <c r="CAQ131" s="425"/>
      <c r="CAR131" s="425"/>
      <c r="CAS131" s="425"/>
      <c r="CAT131" s="425"/>
      <c r="CAU131" s="425"/>
      <c r="CAV131" s="424"/>
      <c r="CAW131" s="425"/>
      <c r="CAX131" s="425"/>
      <c r="CAY131" s="425"/>
      <c r="CAZ131" s="425"/>
      <c r="CBA131" s="425"/>
      <c r="CBB131" s="425"/>
      <c r="CBC131" s="425"/>
      <c r="CBD131" s="425"/>
      <c r="CBE131" s="425"/>
      <c r="CBF131" s="425"/>
      <c r="CBG131" s="425"/>
      <c r="CBH131" s="424"/>
      <c r="CBI131" s="425"/>
      <c r="CBJ131" s="425"/>
      <c r="CBK131" s="425"/>
      <c r="CBL131" s="425"/>
      <c r="CBM131" s="425"/>
      <c r="CBN131" s="425"/>
      <c r="CBO131" s="425"/>
      <c r="CBP131" s="425"/>
      <c r="CBQ131" s="425"/>
      <c r="CBR131" s="425"/>
      <c r="CBS131" s="425"/>
      <c r="CBT131" s="424"/>
      <c r="CBU131" s="425"/>
      <c r="CBV131" s="425"/>
      <c r="CBW131" s="425"/>
      <c r="CBX131" s="425"/>
      <c r="CBY131" s="425"/>
      <c r="CBZ131" s="425"/>
      <c r="CCA131" s="425"/>
      <c r="CCB131" s="425"/>
      <c r="CCC131" s="425"/>
      <c r="CCD131" s="425"/>
      <c r="CCE131" s="425"/>
      <c r="CCF131" s="424"/>
      <c r="CCG131" s="425"/>
      <c r="CCH131" s="425"/>
      <c r="CCI131" s="425"/>
      <c r="CCJ131" s="425"/>
      <c r="CCK131" s="425"/>
      <c r="CCL131" s="425"/>
      <c r="CCM131" s="425"/>
      <c r="CCN131" s="425"/>
      <c r="CCO131" s="425"/>
      <c r="CCP131" s="425"/>
      <c r="CCQ131" s="425"/>
      <c r="CCR131" s="424"/>
      <c r="CCS131" s="425"/>
      <c r="CCT131" s="425"/>
      <c r="CCU131" s="425"/>
      <c r="CCV131" s="425"/>
      <c r="CCW131" s="425"/>
      <c r="CCX131" s="425"/>
      <c r="CCY131" s="425"/>
      <c r="CCZ131" s="425"/>
      <c r="CDA131" s="425"/>
      <c r="CDB131" s="425"/>
      <c r="CDC131" s="425"/>
      <c r="CDD131" s="424"/>
      <c r="CDE131" s="425"/>
      <c r="CDF131" s="425"/>
      <c r="CDG131" s="425"/>
      <c r="CDH131" s="425"/>
      <c r="CDI131" s="425"/>
      <c r="CDJ131" s="425"/>
      <c r="CDK131" s="425"/>
      <c r="CDL131" s="425"/>
      <c r="CDM131" s="425"/>
      <c r="CDN131" s="425"/>
      <c r="CDO131" s="425"/>
      <c r="CDP131" s="424"/>
      <c r="CDQ131" s="425"/>
      <c r="CDR131" s="425"/>
      <c r="CDS131" s="425"/>
      <c r="CDT131" s="425"/>
      <c r="CDU131" s="425"/>
      <c r="CDV131" s="425"/>
      <c r="CDW131" s="425"/>
      <c r="CDX131" s="425"/>
      <c r="CDY131" s="425"/>
      <c r="CDZ131" s="425"/>
      <c r="CEA131" s="425"/>
      <c r="CEB131" s="424"/>
      <c r="CEC131" s="425"/>
      <c r="CED131" s="425"/>
      <c r="CEE131" s="425"/>
      <c r="CEF131" s="425"/>
      <c r="CEG131" s="425"/>
      <c r="CEH131" s="425"/>
      <c r="CEI131" s="425"/>
      <c r="CEJ131" s="425"/>
      <c r="CEK131" s="425"/>
      <c r="CEL131" s="425"/>
      <c r="CEM131" s="425"/>
      <c r="CEN131" s="424"/>
      <c r="CEO131" s="425"/>
      <c r="CEP131" s="425"/>
      <c r="CEQ131" s="425"/>
      <c r="CER131" s="425"/>
      <c r="CES131" s="425"/>
      <c r="CET131" s="425"/>
      <c r="CEU131" s="425"/>
      <c r="CEV131" s="425"/>
      <c r="CEW131" s="425"/>
      <c r="CEX131" s="425"/>
      <c r="CEY131" s="425"/>
      <c r="CEZ131" s="424"/>
      <c r="CFA131" s="425"/>
      <c r="CFB131" s="425"/>
      <c r="CFC131" s="425"/>
      <c r="CFD131" s="425"/>
      <c r="CFE131" s="425"/>
      <c r="CFF131" s="425"/>
      <c r="CFG131" s="425"/>
      <c r="CFH131" s="425"/>
      <c r="CFI131" s="425"/>
      <c r="CFJ131" s="425"/>
      <c r="CFK131" s="425"/>
      <c r="CFL131" s="424"/>
      <c r="CFM131" s="425"/>
      <c r="CFN131" s="425"/>
      <c r="CFO131" s="425"/>
      <c r="CFP131" s="425"/>
      <c r="CFQ131" s="425"/>
      <c r="CFR131" s="425"/>
      <c r="CFS131" s="425"/>
      <c r="CFT131" s="425"/>
      <c r="CFU131" s="425"/>
      <c r="CFV131" s="425"/>
      <c r="CFW131" s="425"/>
      <c r="CFX131" s="424"/>
      <c r="CFY131" s="425"/>
      <c r="CFZ131" s="425"/>
      <c r="CGA131" s="425"/>
      <c r="CGB131" s="425"/>
      <c r="CGC131" s="425"/>
      <c r="CGD131" s="425"/>
      <c r="CGE131" s="425"/>
      <c r="CGF131" s="425"/>
      <c r="CGG131" s="425"/>
      <c r="CGH131" s="425"/>
      <c r="CGI131" s="425"/>
      <c r="CGJ131" s="424"/>
      <c r="CGK131" s="425"/>
      <c r="CGL131" s="425"/>
      <c r="CGM131" s="425"/>
      <c r="CGN131" s="425"/>
      <c r="CGO131" s="425"/>
      <c r="CGP131" s="425"/>
      <c r="CGQ131" s="425"/>
      <c r="CGR131" s="425"/>
      <c r="CGS131" s="425"/>
      <c r="CGT131" s="425"/>
      <c r="CGU131" s="425"/>
      <c r="CGV131" s="424"/>
      <c r="CGW131" s="425"/>
      <c r="CGX131" s="425"/>
      <c r="CGY131" s="425"/>
      <c r="CGZ131" s="425"/>
      <c r="CHA131" s="425"/>
      <c r="CHB131" s="425"/>
      <c r="CHC131" s="425"/>
      <c r="CHD131" s="425"/>
      <c r="CHE131" s="425"/>
      <c r="CHF131" s="425"/>
      <c r="CHG131" s="425"/>
      <c r="CHH131" s="424"/>
      <c r="CHI131" s="425"/>
      <c r="CHJ131" s="425"/>
      <c r="CHK131" s="425"/>
      <c r="CHL131" s="425"/>
      <c r="CHM131" s="425"/>
      <c r="CHN131" s="425"/>
      <c r="CHO131" s="425"/>
      <c r="CHP131" s="425"/>
      <c r="CHQ131" s="425"/>
      <c r="CHR131" s="425"/>
      <c r="CHS131" s="425"/>
      <c r="CHT131" s="424"/>
      <c r="CHU131" s="425"/>
      <c r="CHV131" s="425"/>
      <c r="CHW131" s="425"/>
      <c r="CHX131" s="425"/>
      <c r="CHY131" s="425"/>
      <c r="CHZ131" s="425"/>
      <c r="CIA131" s="425"/>
      <c r="CIB131" s="425"/>
      <c r="CIC131" s="425"/>
      <c r="CID131" s="425"/>
      <c r="CIE131" s="425"/>
      <c r="CIF131" s="424"/>
      <c r="CIG131" s="425"/>
      <c r="CIH131" s="425"/>
      <c r="CII131" s="425"/>
      <c r="CIJ131" s="425"/>
      <c r="CIK131" s="425"/>
      <c r="CIL131" s="425"/>
      <c r="CIM131" s="425"/>
      <c r="CIN131" s="425"/>
      <c r="CIO131" s="425"/>
      <c r="CIP131" s="425"/>
      <c r="CIQ131" s="425"/>
      <c r="CIR131" s="424"/>
      <c r="CIS131" s="425"/>
      <c r="CIT131" s="425"/>
      <c r="CIU131" s="425"/>
      <c r="CIV131" s="425"/>
      <c r="CIW131" s="425"/>
      <c r="CIX131" s="425"/>
      <c r="CIY131" s="425"/>
      <c r="CIZ131" s="425"/>
      <c r="CJA131" s="425"/>
      <c r="CJB131" s="425"/>
      <c r="CJC131" s="425"/>
      <c r="CJD131" s="424"/>
      <c r="CJE131" s="425"/>
      <c r="CJF131" s="425"/>
      <c r="CJG131" s="425"/>
      <c r="CJH131" s="425"/>
      <c r="CJI131" s="425"/>
      <c r="CJJ131" s="425"/>
      <c r="CJK131" s="425"/>
      <c r="CJL131" s="425"/>
      <c r="CJM131" s="425"/>
      <c r="CJN131" s="425"/>
      <c r="CJO131" s="425"/>
      <c r="CJP131" s="424"/>
      <c r="CJQ131" s="425"/>
      <c r="CJR131" s="425"/>
      <c r="CJS131" s="425"/>
      <c r="CJT131" s="425"/>
      <c r="CJU131" s="425"/>
      <c r="CJV131" s="425"/>
      <c r="CJW131" s="425"/>
      <c r="CJX131" s="425"/>
      <c r="CJY131" s="425"/>
      <c r="CJZ131" s="425"/>
      <c r="CKA131" s="425"/>
      <c r="CKB131" s="424"/>
      <c r="CKC131" s="425"/>
      <c r="CKD131" s="425"/>
      <c r="CKE131" s="425"/>
      <c r="CKF131" s="425"/>
      <c r="CKG131" s="425"/>
      <c r="CKH131" s="425"/>
      <c r="CKI131" s="425"/>
      <c r="CKJ131" s="425"/>
      <c r="CKK131" s="425"/>
      <c r="CKL131" s="425"/>
      <c r="CKM131" s="425"/>
      <c r="CKN131" s="424"/>
      <c r="CKO131" s="425"/>
      <c r="CKP131" s="425"/>
      <c r="CKQ131" s="425"/>
      <c r="CKR131" s="425"/>
      <c r="CKS131" s="425"/>
      <c r="CKT131" s="425"/>
      <c r="CKU131" s="425"/>
      <c r="CKV131" s="425"/>
      <c r="CKW131" s="425"/>
      <c r="CKX131" s="425"/>
      <c r="CKY131" s="425"/>
      <c r="CKZ131" s="424"/>
      <c r="CLA131" s="425"/>
      <c r="CLB131" s="425"/>
      <c r="CLC131" s="425"/>
      <c r="CLD131" s="425"/>
      <c r="CLE131" s="425"/>
      <c r="CLF131" s="425"/>
      <c r="CLG131" s="425"/>
      <c r="CLH131" s="425"/>
      <c r="CLI131" s="425"/>
      <c r="CLJ131" s="425"/>
      <c r="CLK131" s="425"/>
      <c r="CLL131" s="424"/>
      <c r="CLM131" s="425"/>
      <c r="CLN131" s="425"/>
      <c r="CLO131" s="425"/>
      <c r="CLP131" s="425"/>
      <c r="CLQ131" s="425"/>
      <c r="CLR131" s="425"/>
      <c r="CLS131" s="425"/>
      <c r="CLT131" s="425"/>
      <c r="CLU131" s="425"/>
      <c r="CLV131" s="425"/>
      <c r="CLW131" s="425"/>
      <c r="CLX131" s="424"/>
      <c r="CLY131" s="425"/>
      <c r="CLZ131" s="425"/>
      <c r="CMA131" s="425"/>
      <c r="CMB131" s="425"/>
      <c r="CMC131" s="425"/>
      <c r="CMD131" s="425"/>
      <c r="CME131" s="425"/>
      <c r="CMF131" s="425"/>
      <c r="CMG131" s="425"/>
      <c r="CMH131" s="425"/>
      <c r="CMI131" s="425"/>
      <c r="CMJ131" s="424"/>
      <c r="CMK131" s="425"/>
      <c r="CML131" s="425"/>
      <c r="CMM131" s="425"/>
      <c r="CMN131" s="425"/>
      <c r="CMO131" s="425"/>
      <c r="CMP131" s="425"/>
      <c r="CMQ131" s="425"/>
      <c r="CMR131" s="425"/>
      <c r="CMS131" s="425"/>
      <c r="CMT131" s="425"/>
      <c r="CMU131" s="425"/>
      <c r="CMV131" s="424"/>
      <c r="CMW131" s="425"/>
      <c r="CMX131" s="425"/>
      <c r="CMY131" s="425"/>
      <c r="CMZ131" s="425"/>
      <c r="CNA131" s="425"/>
      <c r="CNB131" s="425"/>
      <c r="CNC131" s="425"/>
      <c r="CND131" s="425"/>
      <c r="CNE131" s="425"/>
      <c r="CNF131" s="425"/>
      <c r="CNG131" s="425"/>
      <c r="CNH131" s="424"/>
      <c r="CNI131" s="425"/>
      <c r="CNJ131" s="425"/>
      <c r="CNK131" s="425"/>
      <c r="CNL131" s="425"/>
      <c r="CNM131" s="425"/>
      <c r="CNN131" s="425"/>
      <c r="CNO131" s="425"/>
      <c r="CNP131" s="425"/>
      <c r="CNQ131" s="425"/>
      <c r="CNR131" s="425"/>
      <c r="CNS131" s="425"/>
      <c r="CNT131" s="424"/>
      <c r="CNU131" s="425"/>
      <c r="CNV131" s="425"/>
      <c r="CNW131" s="425"/>
      <c r="CNX131" s="425"/>
      <c r="CNY131" s="425"/>
      <c r="CNZ131" s="425"/>
      <c r="COA131" s="425"/>
      <c r="COB131" s="425"/>
      <c r="COC131" s="425"/>
      <c r="COD131" s="425"/>
      <c r="COE131" s="425"/>
      <c r="COF131" s="424"/>
      <c r="COG131" s="425"/>
      <c r="COH131" s="425"/>
      <c r="COI131" s="425"/>
      <c r="COJ131" s="425"/>
      <c r="COK131" s="425"/>
      <c r="COL131" s="425"/>
      <c r="COM131" s="425"/>
      <c r="CON131" s="425"/>
      <c r="COO131" s="425"/>
      <c r="COP131" s="425"/>
      <c r="COQ131" s="425"/>
      <c r="COR131" s="424"/>
      <c r="COS131" s="425"/>
      <c r="COT131" s="425"/>
      <c r="COU131" s="425"/>
      <c r="COV131" s="425"/>
      <c r="COW131" s="425"/>
      <c r="COX131" s="425"/>
      <c r="COY131" s="425"/>
      <c r="COZ131" s="425"/>
      <c r="CPA131" s="425"/>
      <c r="CPB131" s="425"/>
      <c r="CPC131" s="425"/>
      <c r="CPD131" s="424"/>
      <c r="CPE131" s="425"/>
      <c r="CPF131" s="425"/>
      <c r="CPG131" s="425"/>
      <c r="CPH131" s="425"/>
      <c r="CPI131" s="425"/>
      <c r="CPJ131" s="425"/>
      <c r="CPK131" s="425"/>
      <c r="CPL131" s="425"/>
      <c r="CPM131" s="425"/>
      <c r="CPN131" s="425"/>
      <c r="CPO131" s="425"/>
      <c r="CPP131" s="424"/>
      <c r="CPQ131" s="425"/>
      <c r="CPR131" s="425"/>
      <c r="CPS131" s="425"/>
      <c r="CPT131" s="425"/>
      <c r="CPU131" s="425"/>
      <c r="CPV131" s="425"/>
      <c r="CPW131" s="425"/>
      <c r="CPX131" s="425"/>
      <c r="CPY131" s="425"/>
      <c r="CPZ131" s="425"/>
      <c r="CQA131" s="425"/>
      <c r="CQB131" s="424"/>
      <c r="CQC131" s="425"/>
      <c r="CQD131" s="425"/>
      <c r="CQE131" s="425"/>
      <c r="CQF131" s="425"/>
      <c r="CQG131" s="425"/>
      <c r="CQH131" s="425"/>
      <c r="CQI131" s="425"/>
      <c r="CQJ131" s="425"/>
      <c r="CQK131" s="425"/>
      <c r="CQL131" s="425"/>
      <c r="CQM131" s="425"/>
      <c r="CQN131" s="424"/>
      <c r="CQO131" s="425"/>
      <c r="CQP131" s="425"/>
      <c r="CQQ131" s="425"/>
      <c r="CQR131" s="425"/>
      <c r="CQS131" s="425"/>
      <c r="CQT131" s="425"/>
      <c r="CQU131" s="425"/>
      <c r="CQV131" s="425"/>
      <c r="CQW131" s="425"/>
      <c r="CQX131" s="425"/>
      <c r="CQY131" s="425"/>
      <c r="CQZ131" s="424"/>
      <c r="CRA131" s="425"/>
      <c r="CRB131" s="425"/>
      <c r="CRC131" s="425"/>
      <c r="CRD131" s="425"/>
      <c r="CRE131" s="425"/>
      <c r="CRF131" s="425"/>
      <c r="CRG131" s="425"/>
      <c r="CRH131" s="425"/>
      <c r="CRI131" s="425"/>
      <c r="CRJ131" s="425"/>
      <c r="CRK131" s="425"/>
      <c r="CRL131" s="424"/>
      <c r="CRM131" s="425"/>
      <c r="CRN131" s="425"/>
      <c r="CRO131" s="425"/>
      <c r="CRP131" s="425"/>
      <c r="CRQ131" s="425"/>
      <c r="CRR131" s="425"/>
      <c r="CRS131" s="425"/>
      <c r="CRT131" s="425"/>
      <c r="CRU131" s="425"/>
      <c r="CRV131" s="425"/>
      <c r="CRW131" s="425"/>
      <c r="CRX131" s="424"/>
      <c r="CRY131" s="425"/>
      <c r="CRZ131" s="425"/>
      <c r="CSA131" s="425"/>
      <c r="CSB131" s="425"/>
      <c r="CSC131" s="425"/>
      <c r="CSD131" s="425"/>
      <c r="CSE131" s="425"/>
      <c r="CSF131" s="425"/>
      <c r="CSG131" s="425"/>
      <c r="CSH131" s="425"/>
      <c r="CSI131" s="425"/>
      <c r="CSJ131" s="424"/>
      <c r="CSK131" s="425"/>
      <c r="CSL131" s="425"/>
      <c r="CSM131" s="425"/>
      <c r="CSN131" s="425"/>
      <c r="CSO131" s="425"/>
      <c r="CSP131" s="425"/>
      <c r="CSQ131" s="425"/>
      <c r="CSR131" s="425"/>
      <c r="CSS131" s="425"/>
      <c r="CST131" s="425"/>
      <c r="CSU131" s="425"/>
      <c r="CSV131" s="424"/>
      <c r="CSW131" s="425"/>
      <c r="CSX131" s="425"/>
      <c r="CSY131" s="425"/>
      <c r="CSZ131" s="425"/>
      <c r="CTA131" s="425"/>
      <c r="CTB131" s="425"/>
      <c r="CTC131" s="425"/>
      <c r="CTD131" s="425"/>
      <c r="CTE131" s="425"/>
      <c r="CTF131" s="425"/>
      <c r="CTG131" s="425"/>
      <c r="CTH131" s="424"/>
      <c r="CTI131" s="425"/>
      <c r="CTJ131" s="425"/>
      <c r="CTK131" s="425"/>
      <c r="CTL131" s="425"/>
      <c r="CTM131" s="425"/>
      <c r="CTN131" s="425"/>
      <c r="CTO131" s="425"/>
      <c r="CTP131" s="425"/>
      <c r="CTQ131" s="425"/>
      <c r="CTR131" s="425"/>
      <c r="CTS131" s="425"/>
      <c r="CTT131" s="424"/>
      <c r="CTU131" s="425"/>
      <c r="CTV131" s="425"/>
      <c r="CTW131" s="425"/>
      <c r="CTX131" s="425"/>
      <c r="CTY131" s="425"/>
      <c r="CTZ131" s="425"/>
      <c r="CUA131" s="425"/>
      <c r="CUB131" s="425"/>
      <c r="CUC131" s="425"/>
      <c r="CUD131" s="425"/>
      <c r="CUE131" s="425"/>
      <c r="CUF131" s="424"/>
      <c r="CUG131" s="425"/>
      <c r="CUH131" s="425"/>
      <c r="CUI131" s="425"/>
      <c r="CUJ131" s="425"/>
      <c r="CUK131" s="425"/>
      <c r="CUL131" s="425"/>
      <c r="CUM131" s="425"/>
      <c r="CUN131" s="425"/>
      <c r="CUO131" s="425"/>
      <c r="CUP131" s="425"/>
      <c r="CUQ131" s="425"/>
      <c r="CUR131" s="424"/>
      <c r="CUS131" s="425"/>
      <c r="CUT131" s="425"/>
      <c r="CUU131" s="425"/>
      <c r="CUV131" s="425"/>
      <c r="CUW131" s="425"/>
      <c r="CUX131" s="425"/>
      <c r="CUY131" s="425"/>
      <c r="CUZ131" s="425"/>
      <c r="CVA131" s="425"/>
      <c r="CVB131" s="425"/>
      <c r="CVC131" s="425"/>
      <c r="CVD131" s="424"/>
      <c r="CVE131" s="425"/>
      <c r="CVF131" s="425"/>
      <c r="CVG131" s="425"/>
      <c r="CVH131" s="425"/>
      <c r="CVI131" s="425"/>
      <c r="CVJ131" s="425"/>
      <c r="CVK131" s="425"/>
      <c r="CVL131" s="425"/>
      <c r="CVM131" s="425"/>
      <c r="CVN131" s="425"/>
      <c r="CVO131" s="425"/>
      <c r="CVP131" s="424"/>
      <c r="CVQ131" s="425"/>
      <c r="CVR131" s="425"/>
      <c r="CVS131" s="425"/>
      <c r="CVT131" s="425"/>
      <c r="CVU131" s="425"/>
      <c r="CVV131" s="425"/>
      <c r="CVW131" s="425"/>
      <c r="CVX131" s="425"/>
      <c r="CVY131" s="425"/>
      <c r="CVZ131" s="425"/>
      <c r="CWA131" s="425"/>
      <c r="CWB131" s="424"/>
      <c r="CWC131" s="425"/>
      <c r="CWD131" s="425"/>
      <c r="CWE131" s="425"/>
      <c r="CWF131" s="425"/>
      <c r="CWG131" s="425"/>
      <c r="CWH131" s="425"/>
      <c r="CWI131" s="425"/>
      <c r="CWJ131" s="425"/>
      <c r="CWK131" s="425"/>
      <c r="CWL131" s="425"/>
      <c r="CWM131" s="425"/>
      <c r="CWN131" s="424"/>
      <c r="CWO131" s="425"/>
      <c r="CWP131" s="425"/>
      <c r="CWQ131" s="425"/>
      <c r="CWR131" s="425"/>
      <c r="CWS131" s="425"/>
      <c r="CWT131" s="425"/>
      <c r="CWU131" s="425"/>
      <c r="CWV131" s="425"/>
      <c r="CWW131" s="425"/>
      <c r="CWX131" s="425"/>
      <c r="CWY131" s="425"/>
      <c r="CWZ131" s="424"/>
      <c r="CXA131" s="425"/>
      <c r="CXB131" s="425"/>
      <c r="CXC131" s="425"/>
      <c r="CXD131" s="425"/>
      <c r="CXE131" s="425"/>
      <c r="CXF131" s="425"/>
      <c r="CXG131" s="425"/>
      <c r="CXH131" s="425"/>
      <c r="CXI131" s="425"/>
      <c r="CXJ131" s="425"/>
      <c r="CXK131" s="425"/>
      <c r="CXL131" s="424"/>
      <c r="CXM131" s="425"/>
      <c r="CXN131" s="425"/>
      <c r="CXO131" s="425"/>
      <c r="CXP131" s="425"/>
      <c r="CXQ131" s="425"/>
      <c r="CXR131" s="425"/>
      <c r="CXS131" s="425"/>
      <c r="CXT131" s="425"/>
      <c r="CXU131" s="425"/>
      <c r="CXV131" s="425"/>
      <c r="CXW131" s="425"/>
      <c r="CXX131" s="424"/>
      <c r="CXY131" s="425"/>
      <c r="CXZ131" s="425"/>
      <c r="CYA131" s="425"/>
      <c r="CYB131" s="425"/>
      <c r="CYC131" s="425"/>
      <c r="CYD131" s="425"/>
      <c r="CYE131" s="425"/>
      <c r="CYF131" s="425"/>
      <c r="CYG131" s="425"/>
      <c r="CYH131" s="425"/>
      <c r="CYI131" s="425"/>
      <c r="CYJ131" s="424"/>
      <c r="CYK131" s="425"/>
      <c r="CYL131" s="425"/>
      <c r="CYM131" s="425"/>
      <c r="CYN131" s="425"/>
      <c r="CYO131" s="425"/>
      <c r="CYP131" s="425"/>
      <c r="CYQ131" s="425"/>
      <c r="CYR131" s="425"/>
      <c r="CYS131" s="425"/>
      <c r="CYT131" s="425"/>
      <c r="CYU131" s="425"/>
      <c r="CYV131" s="424"/>
      <c r="CYW131" s="425"/>
      <c r="CYX131" s="425"/>
      <c r="CYY131" s="425"/>
      <c r="CYZ131" s="425"/>
      <c r="CZA131" s="425"/>
      <c r="CZB131" s="425"/>
      <c r="CZC131" s="425"/>
      <c r="CZD131" s="425"/>
      <c r="CZE131" s="425"/>
      <c r="CZF131" s="425"/>
      <c r="CZG131" s="425"/>
      <c r="CZH131" s="424"/>
      <c r="CZI131" s="425"/>
      <c r="CZJ131" s="425"/>
      <c r="CZK131" s="425"/>
      <c r="CZL131" s="425"/>
      <c r="CZM131" s="425"/>
      <c r="CZN131" s="425"/>
      <c r="CZO131" s="425"/>
      <c r="CZP131" s="425"/>
      <c r="CZQ131" s="425"/>
      <c r="CZR131" s="425"/>
      <c r="CZS131" s="425"/>
      <c r="CZT131" s="424"/>
      <c r="CZU131" s="425"/>
      <c r="CZV131" s="425"/>
      <c r="CZW131" s="425"/>
      <c r="CZX131" s="425"/>
      <c r="CZY131" s="425"/>
      <c r="CZZ131" s="425"/>
      <c r="DAA131" s="425"/>
      <c r="DAB131" s="425"/>
      <c r="DAC131" s="425"/>
      <c r="DAD131" s="425"/>
      <c r="DAE131" s="425"/>
      <c r="DAF131" s="424"/>
      <c r="DAG131" s="425"/>
      <c r="DAH131" s="425"/>
      <c r="DAI131" s="425"/>
      <c r="DAJ131" s="425"/>
      <c r="DAK131" s="425"/>
      <c r="DAL131" s="425"/>
      <c r="DAM131" s="425"/>
      <c r="DAN131" s="425"/>
      <c r="DAO131" s="425"/>
      <c r="DAP131" s="425"/>
      <c r="DAQ131" s="425"/>
      <c r="DAR131" s="424"/>
      <c r="DAS131" s="425"/>
      <c r="DAT131" s="425"/>
      <c r="DAU131" s="425"/>
      <c r="DAV131" s="425"/>
      <c r="DAW131" s="425"/>
      <c r="DAX131" s="425"/>
      <c r="DAY131" s="425"/>
      <c r="DAZ131" s="425"/>
      <c r="DBA131" s="425"/>
      <c r="DBB131" s="425"/>
      <c r="DBC131" s="425"/>
      <c r="DBD131" s="424"/>
      <c r="DBE131" s="425"/>
      <c r="DBF131" s="425"/>
      <c r="DBG131" s="425"/>
      <c r="DBH131" s="425"/>
      <c r="DBI131" s="425"/>
      <c r="DBJ131" s="425"/>
      <c r="DBK131" s="425"/>
      <c r="DBL131" s="425"/>
      <c r="DBM131" s="425"/>
      <c r="DBN131" s="425"/>
      <c r="DBO131" s="425"/>
      <c r="DBP131" s="424"/>
      <c r="DBQ131" s="425"/>
      <c r="DBR131" s="425"/>
      <c r="DBS131" s="425"/>
      <c r="DBT131" s="425"/>
      <c r="DBU131" s="425"/>
      <c r="DBV131" s="425"/>
      <c r="DBW131" s="425"/>
      <c r="DBX131" s="425"/>
      <c r="DBY131" s="425"/>
      <c r="DBZ131" s="425"/>
      <c r="DCA131" s="425"/>
      <c r="DCB131" s="424"/>
      <c r="DCC131" s="425"/>
      <c r="DCD131" s="425"/>
      <c r="DCE131" s="425"/>
      <c r="DCF131" s="425"/>
      <c r="DCG131" s="425"/>
      <c r="DCH131" s="425"/>
      <c r="DCI131" s="425"/>
      <c r="DCJ131" s="425"/>
      <c r="DCK131" s="425"/>
      <c r="DCL131" s="425"/>
      <c r="DCM131" s="425"/>
      <c r="DCN131" s="424"/>
      <c r="DCO131" s="425"/>
      <c r="DCP131" s="425"/>
      <c r="DCQ131" s="425"/>
      <c r="DCR131" s="425"/>
      <c r="DCS131" s="425"/>
      <c r="DCT131" s="425"/>
      <c r="DCU131" s="425"/>
      <c r="DCV131" s="425"/>
      <c r="DCW131" s="425"/>
      <c r="DCX131" s="425"/>
      <c r="DCY131" s="425"/>
      <c r="DCZ131" s="424"/>
      <c r="DDA131" s="425"/>
      <c r="DDB131" s="425"/>
      <c r="DDC131" s="425"/>
      <c r="DDD131" s="425"/>
      <c r="DDE131" s="425"/>
      <c r="DDF131" s="425"/>
      <c r="DDG131" s="425"/>
      <c r="DDH131" s="425"/>
      <c r="DDI131" s="425"/>
      <c r="DDJ131" s="425"/>
      <c r="DDK131" s="425"/>
      <c r="DDL131" s="424"/>
      <c r="DDM131" s="425"/>
      <c r="DDN131" s="425"/>
      <c r="DDO131" s="425"/>
      <c r="DDP131" s="425"/>
      <c r="DDQ131" s="425"/>
      <c r="DDR131" s="425"/>
      <c r="DDS131" s="425"/>
      <c r="DDT131" s="425"/>
      <c r="DDU131" s="425"/>
      <c r="DDV131" s="425"/>
      <c r="DDW131" s="425"/>
      <c r="DDX131" s="424"/>
      <c r="DDY131" s="425"/>
      <c r="DDZ131" s="425"/>
      <c r="DEA131" s="425"/>
      <c r="DEB131" s="425"/>
      <c r="DEC131" s="425"/>
      <c r="DED131" s="425"/>
      <c r="DEE131" s="425"/>
      <c r="DEF131" s="425"/>
      <c r="DEG131" s="425"/>
      <c r="DEH131" s="425"/>
      <c r="DEI131" s="425"/>
      <c r="DEJ131" s="424"/>
      <c r="DEK131" s="425"/>
      <c r="DEL131" s="425"/>
      <c r="DEM131" s="425"/>
      <c r="DEN131" s="425"/>
      <c r="DEO131" s="425"/>
      <c r="DEP131" s="425"/>
      <c r="DEQ131" s="425"/>
      <c r="DER131" s="425"/>
      <c r="DES131" s="425"/>
      <c r="DET131" s="425"/>
      <c r="DEU131" s="425"/>
      <c r="DEV131" s="424"/>
      <c r="DEW131" s="425"/>
      <c r="DEX131" s="425"/>
      <c r="DEY131" s="425"/>
      <c r="DEZ131" s="425"/>
      <c r="DFA131" s="425"/>
      <c r="DFB131" s="425"/>
      <c r="DFC131" s="425"/>
      <c r="DFD131" s="425"/>
      <c r="DFE131" s="425"/>
      <c r="DFF131" s="425"/>
      <c r="DFG131" s="425"/>
      <c r="DFH131" s="424"/>
      <c r="DFI131" s="425"/>
      <c r="DFJ131" s="425"/>
      <c r="DFK131" s="425"/>
      <c r="DFL131" s="425"/>
      <c r="DFM131" s="425"/>
      <c r="DFN131" s="425"/>
      <c r="DFO131" s="425"/>
      <c r="DFP131" s="425"/>
      <c r="DFQ131" s="425"/>
      <c r="DFR131" s="425"/>
      <c r="DFS131" s="425"/>
      <c r="DFT131" s="424"/>
      <c r="DFU131" s="425"/>
      <c r="DFV131" s="425"/>
      <c r="DFW131" s="425"/>
      <c r="DFX131" s="425"/>
      <c r="DFY131" s="425"/>
      <c r="DFZ131" s="425"/>
      <c r="DGA131" s="425"/>
      <c r="DGB131" s="425"/>
      <c r="DGC131" s="425"/>
      <c r="DGD131" s="425"/>
      <c r="DGE131" s="425"/>
      <c r="DGF131" s="424"/>
      <c r="DGG131" s="425"/>
      <c r="DGH131" s="425"/>
      <c r="DGI131" s="425"/>
      <c r="DGJ131" s="425"/>
      <c r="DGK131" s="425"/>
      <c r="DGL131" s="425"/>
      <c r="DGM131" s="425"/>
      <c r="DGN131" s="425"/>
      <c r="DGO131" s="425"/>
      <c r="DGP131" s="425"/>
      <c r="DGQ131" s="425"/>
      <c r="DGR131" s="424"/>
      <c r="DGS131" s="425"/>
      <c r="DGT131" s="425"/>
      <c r="DGU131" s="425"/>
      <c r="DGV131" s="425"/>
      <c r="DGW131" s="425"/>
      <c r="DGX131" s="425"/>
      <c r="DGY131" s="425"/>
      <c r="DGZ131" s="425"/>
      <c r="DHA131" s="425"/>
      <c r="DHB131" s="425"/>
      <c r="DHC131" s="425"/>
      <c r="DHD131" s="424"/>
      <c r="DHE131" s="425"/>
      <c r="DHF131" s="425"/>
      <c r="DHG131" s="425"/>
      <c r="DHH131" s="425"/>
      <c r="DHI131" s="425"/>
      <c r="DHJ131" s="425"/>
      <c r="DHK131" s="425"/>
      <c r="DHL131" s="425"/>
      <c r="DHM131" s="425"/>
      <c r="DHN131" s="425"/>
      <c r="DHO131" s="425"/>
      <c r="DHP131" s="424"/>
      <c r="DHQ131" s="425"/>
      <c r="DHR131" s="425"/>
      <c r="DHS131" s="425"/>
      <c r="DHT131" s="425"/>
      <c r="DHU131" s="425"/>
      <c r="DHV131" s="425"/>
      <c r="DHW131" s="425"/>
      <c r="DHX131" s="425"/>
      <c r="DHY131" s="425"/>
      <c r="DHZ131" s="425"/>
      <c r="DIA131" s="425"/>
      <c r="DIB131" s="424"/>
      <c r="DIC131" s="425"/>
      <c r="DID131" s="425"/>
      <c r="DIE131" s="425"/>
      <c r="DIF131" s="425"/>
      <c r="DIG131" s="425"/>
      <c r="DIH131" s="425"/>
      <c r="DII131" s="425"/>
      <c r="DIJ131" s="425"/>
      <c r="DIK131" s="425"/>
      <c r="DIL131" s="425"/>
      <c r="DIM131" s="425"/>
      <c r="DIN131" s="424"/>
      <c r="DIO131" s="425"/>
      <c r="DIP131" s="425"/>
      <c r="DIQ131" s="425"/>
      <c r="DIR131" s="425"/>
      <c r="DIS131" s="425"/>
      <c r="DIT131" s="425"/>
      <c r="DIU131" s="425"/>
      <c r="DIV131" s="425"/>
      <c r="DIW131" s="425"/>
      <c r="DIX131" s="425"/>
      <c r="DIY131" s="425"/>
      <c r="DIZ131" s="424"/>
      <c r="DJA131" s="425"/>
      <c r="DJB131" s="425"/>
      <c r="DJC131" s="425"/>
      <c r="DJD131" s="425"/>
      <c r="DJE131" s="425"/>
      <c r="DJF131" s="425"/>
      <c r="DJG131" s="425"/>
      <c r="DJH131" s="425"/>
      <c r="DJI131" s="425"/>
      <c r="DJJ131" s="425"/>
      <c r="DJK131" s="425"/>
      <c r="DJL131" s="424"/>
      <c r="DJM131" s="425"/>
      <c r="DJN131" s="425"/>
      <c r="DJO131" s="425"/>
      <c r="DJP131" s="425"/>
      <c r="DJQ131" s="425"/>
      <c r="DJR131" s="425"/>
      <c r="DJS131" s="425"/>
      <c r="DJT131" s="425"/>
      <c r="DJU131" s="425"/>
      <c r="DJV131" s="425"/>
      <c r="DJW131" s="425"/>
      <c r="DJX131" s="424"/>
      <c r="DJY131" s="425"/>
      <c r="DJZ131" s="425"/>
      <c r="DKA131" s="425"/>
      <c r="DKB131" s="425"/>
      <c r="DKC131" s="425"/>
      <c r="DKD131" s="425"/>
      <c r="DKE131" s="425"/>
      <c r="DKF131" s="425"/>
      <c r="DKG131" s="425"/>
      <c r="DKH131" s="425"/>
      <c r="DKI131" s="425"/>
      <c r="DKJ131" s="424"/>
      <c r="DKK131" s="425"/>
      <c r="DKL131" s="425"/>
      <c r="DKM131" s="425"/>
      <c r="DKN131" s="425"/>
      <c r="DKO131" s="425"/>
      <c r="DKP131" s="425"/>
      <c r="DKQ131" s="425"/>
      <c r="DKR131" s="425"/>
      <c r="DKS131" s="425"/>
      <c r="DKT131" s="425"/>
      <c r="DKU131" s="425"/>
      <c r="DKV131" s="424"/>
      <c r="DKW131" s="425"/>
      <c r="DKX131" s="425"/>
      <c r="DKY131" s="425"/>
      <c r="DKZ131" s="425"/>
      <c r="DLA131" s="425"/>
      <c r="DLB131" s="425"/>
      <c r="DLC131" s="425"/>
      <c r="DLD131" s="425"/>
      <c r="DLE131" s="425"/>
      <c r="DLF131" s="425"/>
      <c r="DLG131" s="425"/>
      <c r="DLH131" s="424"/>
      <c r="DLI131" s="425"/>
      <c r="DLJ131" s="425"/>
      <c r="DLK131" s="425"/>
      <c r="DLL131" s="425"/>
      <c r="DLM131" s="425"/>
      <c r="DLN131" s="425"/>
      <c r="DLO131" s="425"/>
      <c r="DLP131" s="425"/>
      <c r="DLQ131" s="425"/>
      <c r="DLR131" s="425"/>
      <c r="DLS131" s="425"/>
      <c r="DLT131" s="424"/>
      <c r="DLU131" s="425"/>
      <c r="DLV131" s="425"/>
      <c r="DLW131" s="425"/>
      <c r="DLX131" s="425"/>
      <c r="DLY131" s="425"/>
      <c r="DLZ131" s="425"/>
      <c r="DMA131" s="425"/>
      <c r="DMB131" s="425"/>
      <c r="DMC131" s="425"/>
      <c r="DMD131" s="425"/>
      <c r="DME131" s="425"/>
      <c r="DMF131" s="424"/>
      <c r="DMG131" s="425"/>
      <c r="DMH131" s="425"/>
      <c r="DMI131" s="425"/>
      <c r="DMJ131" s="425"/>
      <c r="DMK131" s="425"/>
      <c r="DML131" s="425"/>
      <c r="DMM131" s="425"/>
      <c r="DMN131" s="425"/>
      <c r="DMO131" s="425"/>
      <c r="DMP131" s="425"/>
      <c r="DMQ131" s="425"/>
      <c r="DMR131" s="424"/>
      <c r="DMS131" s="425"/>
      <c r="DMT131" s="425"/>
      <c r="DMU131" s="425"/>
      <c r="DMV131" s="425"/>
      <c r="DMW131" s="425"/>
      <c r="DMX131" s="425"/>
      <c r="DMY131" s="425"/>
      <c r="DMZ131" s="425"/>
      <c r="DNA131" s="425"/>
      <c r="DNB131" s="425"/>
      <c r="DNC131" s="425"/>
      <c r="DND131" s="424"/>
      <c r="DNE131" s="425"/>
      <c r="DNF131" s="425"/>
      <c r="DNG131" s="425"/>
      <c r="DNH131" s="425"/>
      <c r="DNI131" s="425"/>
      <c r="DNJ131" s="425"/>
      <c r="DNK131" s="425"/>
      <c r="DNL131" s="425"/>
      <c r="DNM131" s="425"/>
      <c r="DNN131" s="425"/>
      <c r="DNO131" s="425"/>
      <c r="DNP131" s="424"/>
      <c r="DNQ131" s="425"/>
      <c r="DNR131" s="425"/>
      <c r="DNS131" s="425"/>
      <c r="DNT131" s="425"/>
      <c r="DNU131" s="425"/>
      <c r="DNV131" s="425"/>
      <c r="DNW131" s="425"/>
      <c r="DNX131" s="425"/>
      <c r="DNY131" s="425"/>
      <c r="DNZ131" s="425"/>
      <c r="DOA131" s="425"/>
      <c r="DOB131" s="424"/>
      <c r="DOC131" s="425"/>
      <c r="DOD131" s="425"/>
      <c r="DOE131" s="425"/>
      <c r="DOF131" s="425"/>
      <c r="DOG131" s="425"/>
      <c r="DOH131" s="425"/>
      <c r="DOI131" s="425"/>
      <c r="DOJ131" s="425"/>
      <c r="DOK131" s="425"/>
      <c r="DOL131" s="425"/>
      <c r="DOM131" s="425"/>
      <c r="DON131" s="424"/>
      <c r="DOO131" s="425"/>
      <c r="DOP131" s="425"/>
      <c r="DOQ131" s="425"/>
      <c r="DOR131" s="425"/>
      <c r="DOS131" s="425"/>
      <c r="DOT131" s="425"/>
      <c r="DOU131" s="425"/>
      <c r="DOV131" s="425"/>
      <c r="DOW131" s="425"/>
      <c r="DOX131" s="425"/>
      <c r="DOY131" s="425"/>
      <c r="DOZ131" s="424"/>
      <c r="DPA131" s="425"/>
      <c r="DPB131" s="425"/>
      <c r="DPC131" s="425"/>
      <c r="DPD131" s="425"/>
      <c r="DPE131" s="425"/>
      <c r="DPF131" s="425"/>
      <c r="DPG131" s="425"/>
      <c r="DPH131" s="425"/>
      <c r="DPI131" s="425"/>
      <c r="DPJ131" s="425"/>
      <c r="DPK131" s="425"/>
      <c r="DPL131" s="424"/>
      <c r="DPM131" s="425"/>
      <c r="DPN131" s="425"/>
      <c r="DPO131" s="425"/>
      <c r="DPP131" s="425"/>
      <c r="DPQ131" s="425"/>
      <c r="DPR131" s="425"/>
      <c r="DPS131" s="425"/>
      <c r="DPT131" s="425"/>
      <c r="DPU131" s="425"/>
      <c r="DPV131" s="425"/>
      <c r="DPW131" s="425"/>
      <c r="DPX131" s="424"/>
      <c r="DPY131" s="425"/>
      <c r="DPZ131" s="425"/>
      <c r="DQA131" s="425"/>
      <c r="DQB131" s="425"/>
      <c r="DQC131" s="425"/>
      <c r="DQD131" s="425"/>
      <c r="DQE131" s="425"/>
      <c r="DQF131" s="425"/>
      <c r="DQG131" s="425"/>
      <c r="DQH131" s="425"/>
      <c r="DQI131" s="425"/>
      <c r="DQJ131" s="424"/>
      <c r="DQK131" s="425"/>
      <c r="DQL131" s="425"/>
      <c r="DQM131" s="425"/>
      <c r="DQN131" s="425"/>
      <c r="DQO131" s="425"/>
      <c r="DQP131" s="425"/>
      <c r="DQQ131" s="425"/>
      <c r="DQR131" s="425"/>
      <c r="DQS131" s="425"/>
      <c r="DQT131" s="425"/>
      <c r="DQU131" s="425"/>
      <c r="DQV131" s="424"/>
      <c r="DQW131" s="425"/>
      <c r="DQX131" s="425"/>
      <c r="DQY131" s="425"/>
      <c r="DQZ131" s="425"/>
      <c r="DRA131" s="425"/>
      <c r="DRB131" s="425"/>
      <c r="DRC131" s="425"/>
      <c r="DRD131" s="425"/>
      <c r="DRE131" s="425"/>
      <c r="DRF131" s="425"/>
      <c r="DRG131" s="425"/>
      <c r="DRH131" s="424"/>
      <c r="DRI131" s="425"/>
      <c r="DRJ131" s="425"/>
      <c r="DRK131" s="425"/>
      <c r="DRL131" s="425"/>
      <c r="DRM131" s="425"/>
      <c r="DRN131" s="425"/>
      <c r="DRO131" s="425"/>
      <c r="DRP131" s="425"/>
      <c r="DRQ131" s="425"/>
      <c r="DRR131" s="425"/>
      <c r="DRS131" s="425"/>
      <c r="DRT131" s="424"/>
      <c r="DRU131" s="425"/>
      <c r="DRV131" s="425"/>
      <c r="DRW131" s="425"/>
      <c r="DRX131" s="425"/>
      <c r="DRY131" s="425"/>
      <c r="DRZ131" s="425"/>
      <c r="DSA131" s="425"/>
      <c r="DSB131" s="425"/>
      <c r="DSC131" s="425"/>
      <c r="DSD131" s="425"/>
      <c r="DSE131" s="425"/>
      <c r="DSF131" s="424"/>
      <c r="DSG131" s="425"/>
      <c r="DSH131" s="425"/>
      <c r="DSI131" s="425"/>
      <c r="DSJ131" s="425"/>
      <c r="DSK131" s="425"/>
      <c r="DSL131" s="425"/>
      <c r="DSM131" s="425"/>
      <c r="DSN131" s="425"/>
      <c r="DSO131" s="425"/>
      <c r="DSP131" s="425"/>
      <c r="DSQ131" s="425"/>
      <c r="DSR131" s="424"/>
      <c r="DSS131" s="425"/>
      <c r="DST131" s="425"/>
      <c r="DSU131" s="425"/>
      <c r="DSV131" s="425"/>
      <c r="DSW131" s="425"/>
      <c r="DSX131" s="425"/>
      <c r="DSY131" s="425"/>
      <c r="DSZ131" s="425"/>
      <c r="DTA131" s="425"/>
      <c r="DTB131" s="425"/>
      <c r="DTC131" s="425"/>
      <c r="DTD131" s="424"/>
      <c r="DTE131" s="425"/>
      <c r="DTF131" s="425"/>
      <c r="DTG131" s="425"/>
      <c r="DTH131" s="425"/>
      <c r="DTI131" s="425"/>
      <c r="DTJ131" s="425"/>
      <c r="DTK131" s="425"/>
      <c r="DTL131" s="425"/>
      <c r="DTM131" s="425"/>
      <c r="DTN131" s="425"/>
      <c r="DTO131" s="425"/>
      <c r="DTP131" s="424"/>
      <c r="DTQ131" s="425"/>
      <c r="DTR131" s="425"/>
      <c r="DTS131" s="425"/>
      <c r="DTT131" s="425"/>
      <c r="DTU131" s="425"/>
      <c r="DTV131" s="425"/>
      <c r="DTW131" s="425"/>
      <c r="DTX131" s="425"/>
      <c r="DTY131" s="425"/>
      <c r="DTZ131" s="425"/>
      <c r="DUA131" s="425"/>
      <c r="DUB131" s="424"/>
      <c r="DUC131" s="425"/>
      <c r="DUD131" s="425"/>
      <c r="DUE131" s="425"/>
      <c r="DUF131" s="425"/>
      <c r="DUG131" s="425"/>
      <c r="DUH131" s="425"/>
      <c r="DUI131" s="425"/>
      <c r="DUJ131" s="425"/>
      <c r="DUK131" s="425"/>
      <c r="DUL131" s="425"/>
      <c r="DUM131" s="425"/>
      <c r="DUN131" s="424"/>
      <c r="DUO131" s="425"/>
      <c r="DUP131" s="425"/>
      <c r="DUQ131" s="425"/>
      <c r="DUR131" s="425"/>
      <c r="DUS131" s="425"/>
      <c r="DUT131" s="425"/>
      <c r="DUU131" s="425"/>
      <c r="DUV131" s="425"/>
      <c r="DUW131" s="425"/>
      <c r="DUX131" s="425"/>
      <c r="DUY131" s="425"/>
      <c r="DUZ131" s="424"/>
      <c r="DVA131" s="425"/>
      <c r="DVB131" s="425"/>
      <c r="DVC131" s="425"/>
      <c r="DVD131" s="425"/>
      <c r="DVE131" s="425"/>
      <c r="DVF131" s="425"/>
      <c r="DVG131" s="425"/>
      <c r="DVH131" s="425"/>
      <c r="DVI131" s="425"/>
      <c r="DVJ131" s="425"/>
      <c r="DVK131" s="425"/>
      <c r="DVL131" s="424"/>
      <c r="DVM131" s="425"/>
      <c r="DVN131" s="425"/>
      <c r="DVO131" s="425"/>
      <c r="DVP131" s="425"/>
      <c r="DVQ131" s="425"/>
      <c r="DVR131" s="425"/>
      <c r="DVS131" s="425"/>
      <c r="DVT131" s="425"/>
      <c r="DVU131" s="425"/>
      <c r="DVV131" s="425"/>
      <c r="DVW131" s="425"/>
      <c r="DVX131" s="424"/>
      <c r="DVY131" s="425"/>
      <c r="DVZ131" s="425"/>
      <c r="DWA131" s="425"/>
      <c r="DWB131" s="425"/>
      <c r="DWC131" s="425"/>
      <c r="DWD131" s="425"/>
      <c r="DWE131" s="425"/>
      <c r="DWF131" s="425"/>
      <c r="DWG131" s="425"/>
      <c r="DWH131" s="425"/>
      <c r="DWI131" s="425"/>
      <c r="DWJ131" s="424"/>
      <c r="DWK131" s="425"/>
      <c r="DWL131" s="425"/>
      <c r="DWM131" s="425"/>
      <c r="DWN131" s="425"/>
      <c r="DWO131" s="425"/>
      <c r="DWP131" s="425"/>
      <c r="DWQ131" s="425"/>
      <c r="DWR131" s="425"/>
      <c r="DWS131" s="425"/>
      <c r="DWT131" s="425"/>
      <c r="DWU131" s="425"/>
      <c r="DWV131" s="424"/>
      <c r="DWW131" s="425"/>
      <c r="DWX131" s="425"/>
      <c r="DWY131" s="425"/>
      <c r="DWZ131" s="425"/>
      <c r="DXA131" s="425"/>
      <c r="DXB131" s="425"/>
      <c r="DXC131" s="425"/>
      <c r="DXD131" s="425"/>
      <c r="DXE131" s="425"/>
      <c r="DXF131" s="425"/>
      <c r="DXG131" s="425"/>
      <c r="DXH131" s="424"/>
      <c r="DXI131" s="425"/>
      <c r="DXJ131" s="425"/>
      <c r="DXK131" s="425"/>
      <c r="DXL131" s="425"/>
      <c r="DXM131" s="425"/>
      <c r="DXN131" s="425"/>
      <c r="DXO131" s="425"/>
      <c r="DXP131" s="425"/>
      <c r="DXQ131" s="425"/>
      <c r="DXR131" s="425"/>
      <c r="DXS131" s="425"/>
      <c r="DXT131" s="424"/>
      <c r="DXU131" s="425"/>
      <c r="DXV131" s="425"/>
      <c r="DXW131" s="425"/>
      <c r="DXX131" s="425"/>
      <c r="DXY131" s="425"/>
      <c r="DXZ131" s="425"/>
      <c r="DYA131" s="425"/>
      <c r="DYB131" s="425"/>
      <c r="DYC131" s="425"/>
      <c r="DYD131" s="425"/>
      <c r="DYE131" s="425"/>
      <c r="DYF131" s="424"/>
      <c r="DYG131" s="425"/>
      <c r="DYH131" s="425"/>
      <c r="DYI131" s="425"/>
      <c r="DYJ131" s="425"/>
      <c r="DYK131" s="425"/>
      <c r="DYL131" s="425"/>
      <c r="DYM131" s="425"/>
      <c r="DYN131" s="425"/>
      <c r="DYO131" s="425"/>
      <c r="DYP131" s="425"/>
      <c r="DYQ131" s="425"/>
      <c r="DYR131" s="424"/>
      <c r="DYS131" s="425"/>
      <c r="DYT131" s="425"/>
      <c r="DYU131" s="425"/>
      <c r="DYV131" s="425"/>
      <c r="DYW131" s="425"/>
      <c r="DYX131" s="425"/>
      <c r="DYY131" s="425"/>
      <c r="DYZ131" s="425"/>
      <c r="DZA131" s="425"/>
      <c r="DZB131" s="425"/>
      <c r="DZC131" s="425"/>
      <c r="DZD131" s="424"/>
      <c r="DZE131" s="425"/>
      <c r="DZF131" s="425"/>
      <c r="DZG131" s="425"/>
      <c r="DZH131" s="425"/>
      <c r="DZI131" s="425"/>
      <c r="DZJ131" s="425"/>
      <c r="DZK131" s="425"/>
      <c r="DZL131" s="425"/>
      <c r="DZM131" s="425"/>
      <c r="DZN131" s="425"/>
      <c r="DZO131" s="425"/>
      <c r="DZP131" s="424"/>
      <c r="DZQ131" s="425"/>
      <c r="DZR131" s="425"/>
      <c r="DZS131" s="425"/>
      <c r="DZT131" s="425"/>
      <c r="DZU131" s="425"/>
      <c r="DZV131" s="425"/>
      <c r="DZW131" s="425"/>
      <c r="DZX131" s="425"/>
      <c r="DZY131" s="425"/>
      <c r="DZZ131" s="425"/>
      <c r="EAA131" s="425"/>
      <c r="EAB131" s="424"/>
      <c r="EAC131" s="425"/>
      <c r="EAD131" s="425"/>
      <c r="EAE131" s="425"/>
      <c r="EAF131" s="425"/>
      <c r="EAG131" s="425"/>
      <c r="EAH131" s="425"/>
      <c r="EAI131" s="425"/>
      <c r="EAJ131" s="425"/>
      <c r="EAK131" s="425"/>
      <c r="EAL131" s="425"/>
      <c r="EAM131" s="425"/>
      <c r="EAN131" s="424"/>
      <c r="EAO131" s="425"/>
      <c r="EAP131" s="425"/>
      <c r="EAQ131" s="425"/>
      <c r="EAR131" s="425"/>
      <c r="EAS131" s="425"/>
      <c r="EAT131" s="425"/>
      <c r="EAU131" s="425"/>
      <c r="EAV131" s="425"/>
      <c r="EAW131" s="425"/>
      <c r="EAX131" s="425"/>
      <c r="EAY131" s="425"/>
      <c r="EAZ131" s="424"/>
      <c r="EBA131" s="425"/>
      <c r="EBB131" s="425"/>
      <c r="EBC131" s="425"/>
      <c r="EBD131" s="425"/>
      <c r="EBE131" s="425"/>
      <c r="EBF131" s="425"/>
      <c r="EBG131" s="425"/>
      <c r="EBH131" s="425"/>
      <c r="EBI131" s="425"/>
      <c r="EBJ131" s="425"/>
      <c r="EBK131" s="425"/>
      <c r="EBL131" s="424"/>
      <c r="EBM131" s="425"/>
      <c r="EBN131" s="425"/>
      <c r="EBO131" s="425"/>
      <c r="EBP131" s="425"/>
      <c r="EBQ131" s="425"/>
      <c r="EBR131" s="425"/>
      <c r="EBS131" s="425"/>
      <c r="EBT131" s="425"/>
      <c r="EBU131" s="425"/>
      <c r="EBV131" s="425"/>
      <c r="EBW131" s="425"/>
      <c r="EBX131" s="424"/>
      <c r="EBY131" s="425"/>
      <c r="EBZ131" s="425"/>
      <c r="ECA131" s="425"/>
      <c r="ECB131" s="425"/>
      <c r="ECC131" s="425"/>
      <c r="ECD131" s="425"/>
      <c r="ECE131" s="425"/>
      <c r="ECF131" s="425"/>
      <c r="ECG131" s="425"/>
      <c r="ECH131" s="425"/>
      <c r="ECI131" s="425"/>
      <c r="ECJ131" s="424"/>
      <c r="ECK131" s="425"/>
      <c r="ECL131" s="425"/>
      <c r="ECM131" s="425"/>
      <c r="ECN131" s="425"/>
      <c r="ECO131" s="425"/>
      <c r="ECP131" s="425"/>
      <c r="ECQ131" s="425"/>
      <c r="ECR131" s="425"/>
      <c r="ECS131" s="425"/>
      <c r="ECT131" s="425"/>
      <c r="ECU131" s="425"/>
      <c r="ECV131" s="424"/>
      <c r="ECW131" s="425"/>
      <c r="ECX131" s="425"/>
      <c r="ECY131" s="425"/>
      <c r="ECZ131" s="425"/>
      <c r="EDA131" s="425"/>
      <c r="EDB131" s="425"/>
      <c r="EDC131" s="425"/>
      <c r="EDD131" s="425"/>
      <c r="EDE131" s="425"/>
      <c r="EDF131" s="425"/>
      <c r="EDG131" s="425"/>
      <c r="EDH131" s="424"/>
      <c r="EDI131" s="425"/>
      <c r="EDJ131" s="425"/>
      <c r="EDK131" s="425"/>
      <c r="EDL131" s="425"/>
      <c r="EDM131" s="425"/>
      <c r="EDN131" s="425"/>
      <c r="EDO131" s="425"/>
      <c r="EDP131" s="425"/>
      <c r="EDQ131" s="425"/>
      <c r="EDR131" s="425"/>
      <c r="EDS131" s="425"/>
      <c r="EDT131" s="424"/>
      <c r="EDU131" s="425"/>
      <c r="EDV131" s="425"/>
      <c r="EDW131" s="425"/>
      <c r="EDX131" s="425"/>
      <c r="EDY131" s="425"/>
      <c r="EDZ131" s="425"/>
      <c r="EEA131" s="425"/>
      <c r="EEB131" s="425"/>
      <c r="EEC131" s="425"/>
      <c r="EED131" s="425"/>
      <c r="EEE131" s="425"/>
      <c r="EEF131" s="424"/>
      <c r="EEG131" s="425"/>
      <c r="EEH131" s="425"/>
      <c r="EEI131" s="425"/>
      <c r="EEJ131" s="425"/>
      <c r="EEK131" s="425"/>
      <c r="EEL131" s="425"/>
      <c r="EEM131" s="425"/>
      <c r="EEN131" s="425"/>
      <c r="EEO131" s="425"/>
      <c r="EEP131" s="425"/>
      <c r="EEQ131" s="425"/>
      <c r="EER131" s="424"/>
      <c r="EES131" s="425"/>
      <c r="EET131" s="425"/>
      <c r="EEU131" s="425"/>
      <c r="EEV131" s="425"/>
      <c r="EEW131" s="425"/>
      <c r="EEX131" s="425"/>
      <c r="EEY131" s="425"/>
      <c r="EEZ131" s="425"/>
      <c r="EFA131" s="425"/>
      <c r="EFB131" s="425"/>
      <c r="EFC131" s="425"/>
      <c r="EFD131" s="424"/>
      <c r="EFE131" s="425"/>
      <c r="EFF131" s="425"/>
      <c r="EFG131" s="425"/>
      <c r="EFH131" s="425"/>
      <c r="EFI131" s="425"/>
      <c r="EFJ131" s="425"/>
      <c r="EFK131" s="425"/>
      <c r="EFL131" s="425"/>
      <c r="EFM131" s="425"/>
      <c r="EFN131" s="425"/>
      <c r="EFO131" s="425"/>
      <c r="EFP131" s="424"/>
      <c r="EFQ131" s="425"/>
      <c r="EFR131" s="425"/>
      <c r="EFS131" s="425"/>
      <c r="EFT131" s="425"/>
      <c r="EFU131" s="425"/>
      <c r="EFV131" s="425"/>
      <c r="EFW131" s="425"/>
      <c r="EFX131" s="425"/>
      <c r="EFY131" s="425"/>
      <c r="EFZ131" s="425"/>
      <c r="EGA131" s="425"/>
      <c r="EGB131" s="424"/>
      <c r="EGC131" s="425"/>
      <c r="EGD131" s="425"/>
      <c r="EGE131" s="425"/>
      <c r="EGF131" s="425"/>
      <c r="EGG131" s="425"/>
      <c r="EGH131" s="425"/>
      <c r="EGI131" s="425"/>
      <c r="EGJ131" s="425"/>
      <c r="EGK131" s="425"/>
      <c r="EGL131" s="425"/>
      <c r="EGM131" s="425"/>
      <c r="EGN131" s="424"/>
      <c r="EGO131" s="425"/>
      <c r="EGP131" s="425"/>
      <c r="EGQ131" s="425"/>
      <c r="EGR131" s="425"/>
      <c r="EGS131" s="425"/>
      <c r="EGT131" s="425"/>
      <c r="EGU131" s="425"/>
      <c r="EGV131" s="425"/>
      <c r="EGW131" s="425"/>
      <c r="EGX131" s="425"/>
      <c r="EGY131" s="425"/>
      <c r="EGZ131" s="424"/>
      <c r="EHA131" s="425"/>
      <c r="EHB131" s="425"/>
      <c r="EHC131" s="425"/>
      <c r="EHD131" s="425"/>
      <c r="EHE131" s="425"/>
      <c r="EHF131" s="425"/>
      <c r="EHG131" s="425"/>
      <c r="EHH131" s="425"/>
      <c r="EHI131" s="425"/>
      <c r="EHJ131" s="425"/>
      <c r="EHK131" s="425"/>
      <c r="EHL131" s="424"/>
      <c r="EHM131" s="425"/>
      <c r="EHN131" s="425"/>
      <c r="EHO131" s="425"/>
      <c r="EHP131" s="425"/>
      <c r="EHQ131" s="425"/>
      <c r="EHR131" s="425"/>
      <c r="EHS131" s="425"/>
      <c r="EHT131" s="425"/>
      <c r="EHU131" s="425"/>
      <c r="EHV131" s="425"/>
      <c r="EHW131" s="425"/>
      <c r="EHX131" s="424"/>
      <c r="EHY131" s="425"/>
      <c r="EHZ131" s="425"/>
      <c r="EIA131" s="425"/>
      <c r="EIB131" s="425"/>
      <c r="EIC131" s="425"/>
      <c r="EID131" s="425"/>
      <c r="EIE131" s="425"/>
      <c r="EIF131" s="425"/>
      <c r="EIG131" s="425"/>
      <c r="EIH131" s="425"/>
      <c r="EII131" s="425"/>
      <c r="EIJ131" s="424"/>
      <c r="EIK131" s="425"/>
      <c r="EIL131" s="425"/>
      <c r="EIM131" s="425"/>
      <c r="EIN131" s="425"/>
      <c r="EIO131" s="425"/>
      <c r="EIP131" s="425"/>
      <c r="EIQ131" s="425"/>
      <c r="EIR131" s="425"/>
      <c r="EIS131" s="425"/>
      <c r="EIT131" s="425"/>
      <c r="EIU131" s="425"/>
      <c r="EIV131" s="424"/>
      <c r="EIW131" s="425"/>
      <c r="EIX131" s="425"/>
      <c r="EIY131" s="425"/>
      <c r="EIZ131" s="425"/>
      <c r="EJA131" s="425"/>
      <c r="EJB131" s="425"/>
      <c r="EJC131" s="425"/>
      <c r="EJD131" s="425"/>
      <c r="EJE131" s="425"/>
      <c r="EJF131" s="425"/>
      <c r="EJG131" s="425"/>
      <c r="EJH131" s="424"/>
      <c r="EJI131" s="425"/>
      <c r="EJJ131" s="425"/>
      <c r="EJK131" s="425"/>
      <c r="EJL131" s="425"/>
      <c r="EJM131" s="425"/>
      <c r="EJN131" s="425"/>
      <c r="EJO131" s="425"/>
      <c r="EJP131" s="425"/>
      <c r="EJQ131" s="425"/>
      <c r="EJR131" s="425"/>
      <c r="EJS131" s="425"/>
      <c r="EJT131" s="424"/>
      <c r="EJU131" s="425"/>
      <c r="EJV131" s="425"/>
      <c r="EJW131" s="425"/>
      <c r="EJX131" s="425"/>
      <c r="EJY131" s="425"/>
      <c r="EJZ131" s="425"/>
      <c r="EKA131" s="425"/>
      <c r="EKB131" s="425"/>
      <c r="EKC131" s="425"/>
      <c r="EKD131" s="425"/>
      <c r="EKE131" s="425"/>
      <c r="EKF131" s="424"/>
      <c r="EKG131" s="425"/>
      <c r="EKH131" s="425"/>
      <c r="EKI131" s="425"/>
      <c r="EKJ131" s="425"/>
      <c r="EKK131" s="425"/>
      <c r="EKL131" s="425"/>
      <c r="EKM131" s="425"/>
      <c r="EKN131" s="425"/>
      <c r="EKO131" s="425"/>
      <c r="EKP131" s="425"/>
      <c r="EKQ131" s="425"/>
      <c r="EKR131" s="424"/>
      <c r="EKS131" s="425"/>
      <c r="EKT131" s="425"/>
      <c r="EKU131" s="425"/>
      <c r="EKV131" s="425"/>
      <c r="EKW131" s="425"/>
      <c r="EKX131" s="425"/>
      <c r="EKY131" s="425"/>
      <c r="EKZ131" s="425"/>
      <c r="ELA131" s="425"/>
      <c r="ELB131" s="425"/>
      <c r="ELC131" s="425"/>
      <c r="ELD131" s="424"/>
      <c r="ELE131" s="425"/>
      <c r="ELF131" s="425"/>
      <c r="ELG131" s="425"/>
      <c r="ELH131" s="425"/>
      <c r="ELI131" s="425"/>
      <c r="ELJ131" s="425"/>
      <c r="ELK131" s="425"/>
      <c r="ELL131" s="425"/>
      <c r="ELM131" s="425"/>
      <c r="ELN131" s="425"/>
      <c r="ELO131" s="425"/>
      <c r="ELP131" s="424"/>
      <c r="ELQ131" s="425"/>
      <c r="ELR131" s="425"/>
      <c r="ELS131" s="425"/>
      <c r="ELT131" s="425"/>
      <c r="ELU131" s="425"/>
      <c r="ELV131" s="425"/>
      <c r="ELW131" s="425"/>
      <c r="ELX131" s="425"/>
      <c r="ELY131" s="425"/>
      <c r="ELZ131" s="425"/>
      <c r="EMA131" s="425"/>
      <c r="EMB131" s="424"/>
      <c r="EMC131" s="425"/>
      <c r="EMD131" s="425"/>
      <c r="EME131" s="425"/>
      <c r="EMF131" s="425"/>
      <c r="EMG131" s="425"/>
      <c r="EMH131" s="425"/>
      <c r="EMI131" s="425"/>
      <c r="EMJ131" s="425"/>
      <c r="EMK131" s="425"/>
      <c r="EML131" s="425"/>
      <c r="EMM131" s="425"/>
      <c r="EMN131" s="424"/>
      <c r="EMO131" s="425"/>
      <c r="EMP131" s="425"/>
      <c r="EMQ131" s="425"/>
      <c r="EMR131" s="425"/>
      <c r="EMS131" s="425"/>
      <c r="EMT131" s="425"/>
      <c r="EMU131" s="425"/>
      <c r="EMV131" s="425"/>
      <c r="EMW131" s="425"/>
      <c r="EMX131" s="425"/>
      <c r="EMY131" s="425"/>
      <c r="EMZ131" s="424"/>
      <c r="ENA131" s="425"/>
      <c r="ENB131" s="425"/>
      <c r="ENC131" s="425"/>
      <c r="END131" s="425"/>
      <c r="ENE131" s="425"/>
      <c r="ENF131" s="425"/>
      <c r="ENG131" s="425"/>
      <c r="ENH131" s="425"/>
      <c r="ENI131" s="425"/>
      <c r="ENJ131" s="425"/>
      <c r="ENK131" s="425"/>
      <c r="ENL131" s="424"/>
      <c r="ENM131" s="425"/>
      <c r="ENN131" s="425"/>
      <c r="ENO131" s="425"/>
      <c r="ENP131" s="425"/>
      <c r="ENQ131" s="425"/>
      <c r="ENR131" s="425"/>
      <c r="ENS131" s="425"/>
      <c r="ENT131" s="425"/>
      <c r="ENU131" s="425"/>
      <c r="ENV131" s="425"/>
      <c r="ENW131" s="425"/>
      <c r="ENX131" s="424"/>
      <c r="ENY131" s="425"/>
      <c r="ENZ131" s="425"/>
      <c r="EOA131" s="425"/>
      <c r="EOB131" s="425"/>
      <c r="EOC131" s="425"/>
      <c r="EOD131" s="425"/>
      <c r="EOE131" s="425"/>
      <c r="EOF131" s="425"/>
      <c r="EOG131" s="425"/>
      <c r="EOH131" s="425"/>
      <c r="EOI131" s="425"/>
      <c r="EOJ131" s="424"/>
      <c r="EOK131" s="425"/>
      <c r="EOL131" s="425"/>
      <c r="EOM131" s="425"/>
      <c r="EON131" s="425"/>
      <c r="EOO131" s="425"/>
      <c r="EOP131" s="425"/>
      <c r="EOQ131" s="425"/>
      <c r="EOR131" s="425"/>
      <c r="EOS131" s="425"/>
      <c r="EOT131" s="425"/>
      <c r="EOU131" s="425"/>
      <c r="EOV131" s="424"/>
      <c r="EOW131" s="425"/>
      <c r="EOX131" s="425"/>
      <c r="EOY131" s="425"/>
      <c r="EOZ131" s="425"/>
      <c r="EPA131" s="425"/>
      <c r="EPB131" s="425"/>
      <c r="EPC131" s="425"/>
      <c r="EPD131" s="425"/>
      <c r="EPE131" s="425"/>
      <c r="EPF131" s="425"/>
      <c r="EPG131" s="425"/>
      <c r="EPH131" s="424"/>
      <c r="EPI131" s="425"/>
      <c r="EPJ131" s="425"/>
      <c r="EPK131" s="425"/>
      <c r="EPL131" s="425"/>
      <c r="EPM131" s="425"/>
      <c r="EPN131" s="425"/>
      <c r="EPO131" s="425"/>
      <c r="EPP131" s="425"/>
      <c r="EPQ131" s="425"/>
      <c r="EPR131" s="425"/>
      <c r="EPS131" s="425"/>
      <c r="EPT131" s="424"/>
      <c r="EPU131" s="425"/>
      <c r="EPV131" s="425"/>
      <c r="EPW131" s="425"/>
      <c r="EPX131" s="425"/>
      <c r="EPY131" s="425"/>
      <c r="EPZ131" s="425"/>
      <c r="EQA131" s="425"/>
      <c r="EQB131" s="425"/>
      <c r="EQC131" s="425"/>
      <c r="EQD131" s="425"/>
      <c r="EQE131" s="425"/>
      <c r="EQF131" s="424"/>
      <c r="EQG131" s="425"/>
      <c r="EQH131" s="425"/>
      <c r="EQI131" s="425"/>
      <c r="EQJ131" s="425"/>
      <c r="EQK131" s="425"/>
      <c r="EQL131" s="425"/>
      <c r="EQM131" s="425"/>
      <c r="EQN131" s="425"/>
      <c r="EQO131" s="425"/>
      <c r="EQP131" s="425"/>
      <c r="EQQ131" s="425"/>
      <c r="EQR131" s="424"/>
      <c r="EQS131" s="425"/>
      <c r="EQT131" s="425"/>
      <c r="EQU131" s="425"/>
      <c r="EQV131" s="425"/>
      <c r="EQW131" s="425"/>
      <c r="EQX131" s="425"/>
      <c r="EQY131" s="425"/>
      <c r="EQZ131" s="425"/>
      <c r="ERA131" s="425"/>
      <c r="ERB131" s="425"/>
      <c r="ERC131" s="425"/>
      <c r="ERD131" s="424"/>
      <c r="ERE131" s="425"/>
      <c r="ERF131" s="425"/>
      <c r="ERG131" s="425"/>
      <c r="ERH131" s="425"/>
      <c r="ERI131" s="425"/>
      <c r="ERJ131" s="425"/>
      <c r="ERK131" s="425"/>
      <c r="ERL131" s="425"/>
      <c r="ERM131" s="425"/>
      <c r="ERN131" s="425"/>
      <c r="ERO131" s="425"/>
      <c r="ERP131" s="424"/>
      <c r="ERQ131" s="425"/>
      <c r="ERR131" s="425"/>
      <c r="ERS131" s="425"/>
      <c r="ERT131" s="425"/>
      <c r="ERU131" s="425"/>
      <c r="ERV131" s="425"/>
      <c r="ERW131" s="425"/>
      <c r="ERX131" s="425"/>
      <c r="ERY131" s="425"/>
      <c r="ERZ131" s="425"/>
      <c r="ESA131" s="425"/>
      <c r="ESB131" s="424"/>
      <c r="ESC131" s="425"/>
      <c r="ESD131" s="425"/>
      <c r="ESE131" s="425"/>
      <c r="ESF131" s="425"/>
      <c r="ESG131" s="425"/>
      <c r="ESH131" s="425"/>
      <c r="ESI131" s="425"/>
      <c r="ESJ131" s="425"/>
      <c r="ESK131" s="425"/>
      <c r="ESL131" s="425"/>
      <c r="ESM131" s="425"/>
      <c r="ESN131" s="424"/>
      <c r="ESO131" s="425"/>
      <c r="ESP131" s="425"/>
      <c r="ESQ131" s="425"/>
      <c r="ESR131" s="425"/>
      <c r="ESS131" s="425"/>
      <c r="EST131" s="425"/>
      <c r="ESU131" s="425"/>
      <c r="ESV131" s="425"/>
      <c r="ESW131" s="425"/>
      <c r="ESX131" s="425"/>
      <c r="ESY131" s="425"/>
      <c r="ESZ131" s="424"/>
      <c r="ETA131" s="425"/>
      <c r="ETB131" s="425"/>
      <c r="ETC131" s="425"/>
      <c r="ETD131" s="425"/>
      <c r="ETE131" s="425"/>
      <c r="ETF131" s="425"/>
      <c r="ETG131" s="425"/>
      <c r="ETH131" s="425"/>
      <c r="ETI131" s="425"/>
      <c r="ETJ131" s="425"/>
      <c r="ETK131" s="425"/>
      <c r="ETL131" s="424"/>
      <c r="ETM131" s="425"/>
      <c r="ETN131" s="425"/>
      <c r="ETO131" s="425"/>
      <c r="ETP131" s="425"/>
      <c r="ETQ131" s="425"/>
      <c r="ETR131" s="425"/>
      <c r="ETS131" s="425"/>
      <c r="ETT131" s="425"/>
      <c r="ETU131" s="425"/>
      <c r="ETV131" s="425"/>
      <c r="ETW131" s="425"/>
      <c r="ETX131" s="424"/>
      <c r="ETY131" s="425"/>
      <c r="ETZ131" s="425"/>
      <c r="EUA131" s="425"/>
      <c r="EUB131" s="425"/>
      <c r="EUC131" s="425"/>
      <c r="EUD131" s="425"/>
      <c r="EUE131" s="425"/>
      <c r="EUF131" s="425"/>
      <c r="EUG131" s="425"/>
      <c r="EUH131" s="425"/>
      <c r="EUI131" s="425"/>
      <c r="EUJ131" s="424"/>
      <c r="EUK131" s="425"/>
      <c r="EUL131" s="425"/>
      <c r="EUM131" s="425"/>
      <c r="EUN131" s="425"/>
      <c r="EUO131" s="425"/>
      <c r="EUP131" s="425"/>
      <c r="EUQ131" s="425"/>
      <c r="EUR131" s="425"/>
      <c r="EUS131" s="425"/>
      <c r="EUT131" s="425"/>
      <c r="EUU131" s="425"/>
      <c r="EUV131" s="424"/>
      <c r="EUW131" s="425"/>
      <c r="EUX131" s="425"/>
      <c r="EUY131" s="425"/>
      <c r="EUZ131" s="425"/>
      <c r="EVA131" s="425"/>
      <c r="EVB131" s="425"/>
      <c r="EVC131" s="425"/>
      <c r="EVD131" s="425"/>
      <c r="EVE131" s="425"/>
      <c r="EVF131" s="425"/>
      <c r="EVG131" s="425"/>
      <c r="EVH131" s="424"/>
      <c r="EVI131" s="425"/>
      <c r="EVJ131" s="425"/>
      <c r="EVK131" s="425"/>
      <c r="EVL131" s="425"/>
      <c r="EVM131" s="425"/>
      <c r="EVN131" s="425"/>
      <c r="EVO131" s="425"/>
      <c r="EVP131" s="425"/>
      <c r="EVQ131" s="425"/>
      <c r="EVR131" s="425"/>
      <c r="EVS131" s="425"/>
      <c r="EVT131" s="424"/>
      <c r="EVU131" s="425"/>
      <c r="EVV131" s="425"/>
      <c r="EVW131" s="425"/>
      <c r="EVX131" s="425"/>
      <c r="EVY131" s="425"/>
      <c r="EVZ131" s="425"/>
      <c r="EWA131" s="425"/>
      <c r="EWB131" s="425"/>
      <c r="EWC131" s="425"/>
      <c r="EWD131" s="425"/>
      <c r="EWE131" s="425"/>
      <c r="EWF131" s="424"/>
      <c r="EWG131" s="425"/>
      <c r="EWH131" s="425"/>
      <c r="EWI131" s="425"/>
      <c r="EWJ131" s="425"/>
      <c r="EWK131" s="425"/>
      <c r="EWL131" s="425"/>
      <c r="EWM131" s="425"/>
      <c r="EWN131" s="425"/>
      <c r="EWO131" s="425"/>
      <c r="EWP131" s="425"/>
      <c r="EWQ131" s="425"/>
      <c r="EWR131" s="424"/>
      <c r="EWS131" s="425"/>
      <c r="EWT131" s="425"/>
      <c r="EWU131" s="425"/>
      <c r="EWV131" s="425"/>
      <c r="EWW131" s="425"/>
      <c r="EWX131" s="425"/>
      <c r="EWY131" s="425"/>
      <c r="EWZ131" s="425"/>
      <c r="EXA131" s="425"/>
      <c r="EXB131" s="425"/>
      <c r="EXC131" s="425"/>
      <c r="EXD131" s="424"/>
      <c r="EXE131" s="425"/>
      <c r="EXF131" s="425"/>
      <c r="EXG131" s="425"/>
      <c r="EXH131" s="425"/>
      <c r="EXI131" s="425"/>
      <c r="EXJ131" s="425"/>
      <c r="EXK131" s="425"/>
      <c r="EXL131" s="425"/>
      <c r="EXM131" s="425"/>
      <c r="EXN131" s="425"/>
      <c r="EXO131" s="425"/>
      <c r="EXP131" s="424"/>
      <c r="EXQ131" s="425"/>
      <c r="EXR131" s="425"/>
      <c r="EXS131" s="425"/>
      <c r="EXT131" s="425"/>
      <c r="EXU131" s="425"/>
      <c r="EXV131" s="425"/>
      <c r="EXW131" s="425"/>
      <c r="EXX131" s="425"/>
      <c r="EXY131" s="425"/>
      <c r="EXZ131" s="425"/>
      <c r="EYA131" s="425"/>
      <c r="EYB131" s="424"/>
      <c r="EYC131" s="425"/>
      <c r="EYD131" s="425"/>
      <c r="EYE131" s="425"/>
      <c r="EYF131" s="425"/>
      <c r="EYG131" s="425"/>
      <c r="EYH131" s="425"/>
      <c r="EYI131" s="425"/>
      <c r="EYJ131" s="425"/>
      <c r="EYK131" s="425"/>
      <c r="EYL131" s="425"/>
      <c r="EYM131" s="425"/>
      <c r="EYN131" s="424"/>
      <c r="EYO131" s="425"/>
      <c r="EYP131" s="425"/>
      <c r="EYQ131" s="425"/>
      <c r="EYR131" s="425"/>
      <c r="EYS131" s="425"/>
      <c r="EYT131" s="425"/>
      <c r="EYU131" s="425"/>
      <c r="EYV131" s="425"/>
      <c r="EYW131" s="425"/>
      <c r="EYX131" s="425"/>
      <c r="EYY131" s="425"/>
      <c r="EYZ131" s="424"/>
      <c r="EZA131" s="425"/>
      <c r="EZB131" s="425"/>
      <c r="EZC131" s="425"/>
      <c r="EZD131" s="425"/>
      <c r="EZE131" s="425"/>
      <c r="EZF131" s="425"/>
      <c r="EZG131" s="425"/>
      <c r="EZH131" s="425"/>
      <c r="EZI131" s="425"/>
      <c r="EZJ131" s="425"/>
      <c r="EZK131" s="425"/>
      <c r="EZL131" s="424"/>
      <c r="EZM131" s="425"/>
      <c r="EZN131" s="425"/>
      <c r="EZO131" s="425"/>
      <c r="EZP131" s="425"/>
      <c r="EZQ131" s="425"/>
      <c r="EZR131" s="425"/>
      <c r="EZS131" s="425"/>
      <c r="EZT131" s="425"/>
      <c r="EZU131" s="425"/>
      <c r="EZV131" s="425"/>
      <c r="EZW131" s="425"/>
      <c r="EZX131" s="424"/>
      <c r="EZY131" s="425"/>
      <c r="EZZ131" s="425"/>
      <c r="FAA131" s="425"/>
      <c r="FAB131" s="425"/>
      <c r="FAC131" s="425"/>
      <c r="FAD131" s="425"/>
      <c r="FAE131" s="425"/>
      <c r="FAF131" s="425"/>
      <c r="FAG131" s="425"/>
      <c r="FAH131" s="425"/>
      <c r="FAI131" s="425"/>
      <c r="FAJ131" s="424"/>
      <c r="FAK131" s="425"/>
      <c r="FAL131" s="425"/>
      <c r="FAM131" s="425"/>
      <c r="FAN131" s="425"/>
      <c r="FAO131" s="425"/>
      <c r="FAP131" s="425"/>
      <c r="FAQ131" s="425"/>
      <c r="FAR131" s="425"/>
      <c r="FAS131" s="425"/>
      <c r="FAT131" s="425"/>
      <c r="FAU131" s="425"/>
      <c r="FAV131" s="424"/>
      <c r="FAW131" s="425"/>
      <c r="FAX131" s="425"/>
      <c r="FAY131" s="425"/>
      <c r="FAZ131" s="425"/>
      <c r="FBA131" s="425"/>
      <c r="FBB131" s="425"/>
      <c r="FBC131" s="425"/>
      <c r="FBD131" s="425"/>
      <c r="FBE131" s="425"/>
      <c r="FBF131" s="425"/>
      <c r="FBG131" s="425"/>
      <c r="FBH131" s="424"/>
      <c r="FBI131" s="425"/>
      <c r="FBJ131" s="425"/>
      <c r="FBK131" s="425"/>
      <c r="FBL131" s="425"/>
      <c r="FBM131" s="425"/>
      <c r="FBN131" s="425"/>
      <c r="FBO131" s="425"/>
      <c r="FBP131" s="425"/>
      <c r="FBQ131" s="425"/>
      <c r="FBR131" s="425"/>
      <c r="FBS131" s="425"/>
      <c r="FBT131" s="424"/>
      <c r="FBU131" s="425"/>
      <c r="FBV131" s="425"/>
      <c r="FBW131" s="425"/>
      <c r="FBX131" s="425"/>
      <c r="FBY131" s="425"/>
      <c r="FBZ131" s="425"/>
      <c r="FCA131" s="425"/>
      <c r="FCB131" s="425"/>
      <c r="FCC131" s="425"/>
      <c r="FCD131" s="425"/>
      <c r="FCE131" s="425"/>
      <c r="FCF131" s="424"/>
      <c r="FCG131" s="425"/>
      <c r="FCH131" s="425"/>
      <c r="FCI131" s="425"/>
      <c r="FCJ131" s="425"/>
      <c r="FCK131" s="425"/>
      <c r="FCL131" s="425"/>
      <c r="FCM131" s="425"/>
      <c r="FCN131" s="425"/>
      <c r="FCO131" s="425"/>
      <c r="FCP131" s="425"/>
      <c r="FCQ131" s="425"/>
      <c r="FCR131" s="424"/>
      <c r="FCS131" s="425"/>
      <c r="FCT131" s="425"/>
      <c r="FCU131" s="425"/>
      <c r="FCV131" s="425"/>
      <c r="FCW131" s="425"/>
      <c r="FCX131" s="425"/>
      <c r="FCY131" s="425"/>
      <c r="FCZ131" s="425"/>
      <c r="FDA131" s="425"/>
      <c r="FDB131" s="425"/>
      <c r="FDC131" s="425"/>
      <c r="FDD131" s="424"/>
      <c r="FDE131" s="425"/>
      <c r="FDF131" s="425"/>
      <c r="FDG131" s="425"/>
      <c r="FDH131" s="425"/>
      <c r="FDI131" s="425"/>
      <c r="FDJ131" s="425"/>
      <c r="FDK131" s="425"/>
      <c r="FDL131" s="425"/>
      <c r="FDM131" s="425"/>
      <c r="FDN131" s="425"/>
      <c r="FDO131" s="425"/>
      <c r="FDP131" s="424"/>
      <c r="FDQ131" s="425"/>
      <c r="FDR131" s="425"/>
      <c r="FDS131" s="425"/>
      <c r="FDT131" s="425"/>
      <c r="FDU131" s="425"/>
      <c r="FDV131" s="425"/>
      <c r="FDW131" s="425"/>
      <c r="FDX131" s="425"/>
      <c r="FDY131" s="425"/>
      <c r="FDZ131" s="425"/>
      <c r="FEA131" s="425"/>
      <c r="FEB131" s="424"/>
      <c r="FEC131" s="425"/>
      <c r="FED131" s="425"/>
      <c r="FEE131" s="425"/>
      <c r="FEF131" s="425"/>
      <c r="FEG131" s="425"/>
      <c r="FEH131" s="425"/>
      <c r="FEI131" s="425"/>
      <c r="FEJ131" s="425"/>
      <c r="FEK131" s="425"/>
      <c r="FEL131" s="425"/>
      <c r="FEM131" s="425"/>
      <c r="FEN131" s="424"/>
      <c r="FEO131" s="425"/>
      <c r="FEP131" s="425"/>
      <c r="FEQ131" s="425"/>
      <c r="FER131" s="425"/>
      <c r="FES131" s="425"/>
      <c r="FET131" s="425"/>
      <c r="FEU131" s="425"/>
      <c r="FEV131" s="425"/>
      <c r="FEW131" s="425"/>
      <c r="FEX131" s="425"/>
      <c r="FEY131" s="425"/>
      <c r="FEZ131" s="424"/>
      <c r="FFA131" s="425"/>
      <c r="FFB131" s="425"/>
      <c r="FFC131" s="425"/>
      <c r="FFD131" s="425"/>
      <c r="FFE131" s="425"/>
      <c r="FFF131" s="425"/>
      <c r="FFG131" s="425"/>
      <c r="FFH131" s="425"/>
      <c r="FFI131" s="425"/>
      <c r="FFJ131" s="425"/>
      <c r="FFK131" s="425"/>
      <c r="FFL131" s="424"/>
      <c r="FFM131" s="425"/>
      <c r="FFN131" s="425"/>
      <c r="FFO131" s="425"/>
      <c r="FFP131" s="425"/>
      <c r="FFQ131" s="425"/>
      <c r="FFR131" s="425"/>
      <c r="FFS131" s="425"/>
      <c r="FFT131" s="425"/>
      <c r="FFU131" s="425"/>
      <c r="FFV131" s="425"/>
      <c r="FFW131" s="425"/>
      <c r="FFX131" s="424"/>
      <c r="FFY131" s="425"/>
      <c r="FFZ131" s="425"/>
      <c r="FGA131" s="425"/>
      <c r="FGB131" s="425"/>
      <c r="FGC131" s="425"/>
      <c r="FGD131" s="425"/>
      <c r="FGE131" s="425"/>
      <c r="FGF131" s="425"/>
      <c r="FGG131" s="425"/>
      <c r="FGH131" s="425"/>
      <c r="FGI131" s="425"/>
      <c r="FGJ131" s="424"/>
      <c r="FGK131" s="425"/>
      <c r="FGL131" s="425"/>
      <c r="FGM131" s="425"/>
      <c r="FGN131" s="425"/>
      <c r="FGO131" s="425"/>
      <c r="FGP131" s="425"/>
      <c r="FGQ131" s="425"/>
      <c r="FGR131" s="425"/>
      <c r="FGS131" s="425"/>
      <c r="FGT131" s="425"/>
      <c r="FGU131" s="425"/>
      <c r="FGV131" s="424"/>
      <c r="FGW131" s="425"/>
      <c r="FGX131" s="425"/>
      <c r="FGY131" s="425"/>
      <c r="FGZ131" s="425"/>
      <c r="FHA131" s="425"/>
      <c r="FHB131" s="425"/>
      <c r="FHC131" s="425"/>
      <c r="FHD131" s="425"/>
      <c r="FHE131" s="425"/>
      <c r="FHF131" s="425"/>
      <c r="FHG131" s="425"/>
      <c r="FHH131" s="424"/>
      <c r="FHI131" s="425"/>
      <c r="FHJ131" s="425"/>
      <c r="FHK131" s="425"/>
      <c r="FHL131" s="425"/>
      <c r="FHM131" s="425"/>
      <c r="FHN131" s="425"/>
      <c r="FHO131" s="425"/>
      <c r="FHP131" s="425"/>
      <c r="FHQ131" s="425"/>
      <c r="FHR131" s="425"/>
      <c r="FHS131" s="425"/>
      <c r="FHT131" s="424"/>
      <c r="FHU131" s="425"/>
      <c r="FHV131" s="425"/>
      <c r="FHW131" s="425"/>
      <c r="FHX131" s="425"/>
      <c r="FHY131" s="425"/>
      <c r="FHZ131" s="425"/>
      <c r="FIA131" s="425"/>
      <c r="FIB131" s="425"/>
      <c r="FIC131" s="425"/>
      <c r="FID131" s="425"/>
      <c r="FIE131" s="425"/>
      <c r="FIF131" s="424"/>
      <c r="FIG131" s="425"/>
      <c r="FIH131" s="425"/>
      <c r="FII131" s="425"/>
      <c r="FIJ131" s="425"/>
      <c r="FIK131" s="425"/>
      <c r="FIL131" s="425"/>
      <c r="FIM131" s="425"/>
      <c r="FIN131" s="425"/>
      <c r="FIO131" s="425"/>
      <c r="FIP131" s="425"/>
      <c r="FIQ131" s="425"/>
      <c r="FIR131" s="424"/>
      <c r="FIS131" s="425"/>
      <c r="FIT131" s="425"/>
      <c r="FIU131" s="425"/>
      <c r="FIV131" s="425"/>
      <c r="FIW131" s="425"/>
      <c r="FIX131" s="425"/>
      <c r="FIY131" s="425"/>
      <c r="FIZ131" s="425"/>
      <c r="FJA131" s="425"/>
      <c r="FJB131" s="425"/>
      <c r="FJC131" s="425"/>
      <c r="FJD131" s="424"/>
      <c r="FJE131" s="425"/>
      <c r="FJF131" s="425"/>
      <c r="FJG131" s="425"/>
      <c r="FJH131" s="425"/>
      <c r="FJI131" s="425"/>
      <c r="FJJ131" s="425"/>
      <c r="FJK131" s="425"/>
      <c r="FJL131" s="425"/>
      <c r="FJM131" s="425"/>
      <c r="FJN131" s="425"/>
      <c r="FJO131" s="425"/>
      <c r="FJP131" s="424"/>
      <c r="FJQ131" s="425"/>
      <c r="FJR131" s="425"/>
      <c r="FJS131" s="425"/>
      <c r="FJT131" s="425"/>
      <c r="FJU131" s="425"/>
      <c r="FJV131" s="425"/>
      <c r="FJW131" s="425"/>
      <c r="FJX131" s="425"/>
      <c r="FJY131" s="425"/>
      <c r="FJZ131" s="425"/>
      <c r="FKA131" s="425"/>
      <c r="FKB131" s="424"/>
      <c r="FKC131" s="425"/>
      <c r="FKD131" s="425"/>
      <c r="FKE131" s="425"/>
      <c r="FKF131" s="425"/>
      <c r="FKG131" s="425"/>
      <c r="FKH131" s="425"/>
      <c r="FKI131" s="425"/>
      <c r="FKJ131" s="425"/>
      <c r="FKK131" s="425"/>
      <c r="FKL131" s="425"/>
      <c r="FKM131" s="425"/>
      <c r="FKN131" s="424"/>
      <c r="FKO131" s="425"/>
      <c r="FKP131" s="425"/>
      <c r="FKQ131" s="425"/>
      <c r="FKR131" s="425"/>
      <c r="FKS131" s="425"/>
      <c r="FKT131" s="425"/>
      <c r="FKU131" s="425"/>
      <c r="FKV131" s="425"/>
      <c r="FKW131" s="425"/>
      <c r="FKX131" s="425"/>
      <c r="FKY131" s="425"/>
      <c r="FKZ131" s="424"/>
      <c r="FLA131" s="425"/>
      <c r="FLB131" s="425"/>
      <c r="FLC131" s="425"/>
      <c r="FLD131" s="425"/>
      <c r="FLE131" s="425"/>
      <c r="FLF131" s="425"/>
      <c r="FLG131" s="425"/>
      <c r="FLH131" s="425"/>
      <c r="FLI131" s="425"/>
      <c r="FLJ131" s="425"/>
      <c r="FLK131" s="425"/>
      <c r="FLL131" s="424"/>
      <c r="FLM131" s="425"/>
      <c r="FLN131" s="425"/>
      <c r="FLO131" s="425"/>
      <c r="FLP131" s="425"/>
      <c r="FLQ131" s="425"/>
      <c r="FLR131" s="425"/>
      <c r="FLS131" s="425"/>
      <c r="FLT131" s="425"/>
      <c r="FLU131" s="425"/>
      <c r="FLV131" s="425"/>
      <c r="FLW131" s="425"/>
      <c r="FLX131" s="424"/>
      <c r="FLY131" s="425"/>
      <c r="FLZ131" s="425"/>
      <c r="FMA131" s="425"/>
      <c r="FMB131" s="425"/>
      <c r="FMC131" s="425"/>
      <c r="FMD131" s="425"/>
      <c r="FME131" s="425"/>
      <c r="FMF131" s="425"/>
      <c r="FMG131" s="425"/>
      <c r="FMH131" s="425"/>
      <c r="FMI131" s="425"/>
      <c r="FMJ131" s="424"/>
      <c r="FMK131" s="425"/>
      <c r="FML131" s="425"/>
      <c r="FMM131" s="425"/>
      <c r="FMN131" s="425"/>
      <c r="FMO131" s="425"/>
      <c r="FMP131" s="425"/>
      <c r="FMQ131" s="425"/>
      <c r="FMR131" s="425"/>
      <c r="FMS131" s="425"/>
      <c r="FMT131" s="425"/>
      <c r="FMU131" s="425"/>
      <c r="FMV131" s="424"/>
      <c r="FMW131" s="425"/>
      <c r="FMX131" s="425"/>
      <c r="FMY131" s="425"/>
      <c r="FMZ131" s="425"/>
      <c r="FNA131" s="425"/>
      <c r="FNB131" s="425"/>
      <c r="FNC131" s="425"/>
      <c r="FND131" s="425"/>
      <c r="FNE131" s="425"/>
      <c r="FNF131" s="425"/>
      <c r="FNG131" s="425"/>
      <c r="FNH131" s="424"/>
      <c r="FNI131" s="425"/>
      <c r="FNJ131" s="425"/>
      <c r="FNK131" s="425"/>
      <c r="FNL131" s="425"/>
      <c r="FNM131" s="425"/>
      <c r="FNN131" s="425"/>
      <c r="FNO131" s="425"/>
      <c r="FNP131" s="425"/>
      <c r="FNQ131" s="425"/>
      <c r="FNR131" s="425"/>
      <c r="FNS131" s="425"/>
      <c r="FNT131" s="424"/>
      <c r="FNU131" s="425"/>
      <c r="FNV131" s="425"/>
      <c r="FNW131" s="425"/>
      <c r="FNX131" s="425"/>
      <c r="FNY131" s="425"/>
      <c r="FNZ131" s="425"/>
      <c r="FOA131" s="425"/>
      <c r="FOB131" s="425"/>
      <c r="FOC131" s="425"/>
      <c r="FOD131" s="425"/>
      <c r="FOE131" s="425"/>
      <c r="FOF131" s="424"/>
      <c r="FOG131" s="425"/>
      <c r="FOH131" s="425"/>
      <c r="FOI131" s="425"/>
      <c r="FOJ131" s="425"/>
      <c r="FOK131" s="425"/>
      <c r="FOL131" s="425"/>
      <c r="FOM131" s="425"/>
      <c r="FON131" s="425"/>
      <c r="FOO131" s="425"/>
      <c r="FOP131" s="425"/>
      <c r="FOQ131" s="425"/>
      <c r="FOR131" s="424"/>
      <c r="FOS131" s="425"/>
      <c r="FOT131" s="425"/>
      <c r="FOU131" s="425"/>
      <c r="FOV131" s="425"/>
      <c r="FOW131" s="425"/>
      <c r="FOX131" s="425"/>
      <c r="FOY131" s="425"/>
      <c r="FOZ131" s="425"/>
      <c r="FPA131" s="425"/>
      <c r="FPB131" s="425"/>
      <c r="FPC131" s="425"/>
      <c r="FPD131" s="424"/>
      <c r="FPE131" s="425"/>
      <c r="FPF131" s="425"/>
      <c r="FPG131" s="425"/>
      <c r="FPH131" s="425"/>
      <c r="FPI131" s="425"/>
      <c r="FPJ131" s="425"/>
      <c r="FPK131" s="425"/>
      <c r="FPL131" s="425"/>
      <c r="FPM131" s="425"/>
      <c r="FPN131" s="425"/>
      <c r="FPO131" s="425"/>
      <c r="FPP131" s="424"/>
      <c r="FPQ131" s="425"/>
      <c r="FPR131" s="425"/>
      <c r="FPS131" s="425"/>
      <c r="FPT131" s="425"/>
      <c r="FPU131" s="425"/>
      <c r="FPV131" s="425"/>
      <c r="FPW131" s="425"/>
      <c r="FPX131" s="425"/>
      <c r="FPY131" s="425"/>
      <c r="FPZ131" s="425"/>
      <c r="FQA131" s="425"/>
      <c r="FQB131" s="424"/>
      <c r="FQC131" s="425"/>
      <c r="FQD131" s="425"/>
      <c r="FQE131" s="425"/>
      <c r="FQF131" s="425"/>
      <c r="FQG131" s="425"/>
      <c r="FQH131" s="425"/>
      <c r="FQI131" s="425"/>
      <c r="FQJ131" s="425"/>
      <c r="FQK131" s="425"/>
      <c r="FQL131" s="425"/>
      <c r="FQM131" s="425"/>
      <c r="FQN131" s="424"/>
      <c r="FQO131" s="425"/>
      <c r="FQP131" s="425"/>
      <c r="FQQ131" s="425"/>
      <c r="FQR131" s="425"/>
      <c r="FQS131" s="425"/>
      <c r="FQT131" s="425"/>
      <c r="FQU131" s="425"/>
      <c r="FQV131" s="425"/>
      <c r="FQW131" s="425"/>
      <c r="FQX131" s="425"/>
      <c r="FQY131" s="425"/>
      <c r="FQZ131" s="424"/>
      <c r="FRA131" s="425"/>
      <c r="FRB131" s="425"/>
      <c r="FRC131" s="425"/>
      <c r="FRD131" s="425"/>
      <c r="FRE131" s="425"/>
      <c r="FRF131" s="425"/>
      <c r="FRG131" s="425"/>
      <c r="FRH131" s="425"/>
      <c r="FRI131" s="425"/>
      <c r="FRJ131" s="425"/>
      <c r="FRK131" s="425"/>
      <c r="FRL131" s="424"/>
      <c r="FRM131" s="425"/>
      <c r="FRN131" s="425"/>
      <c r="FRO131" s="425"/>
      <c r="FRP131" s="425"/>
      <c r="FRQ131" s="425"/>
      <c r="FRR131" s="425"/>
      <c r="FRS131" s="425"/>
      <c r="FRT131" s="425"/>
      <c r="FRU131" s="425"/>
      <c r="FRV131" s="425"/>
      <c r="FRW131" s="425"/>
      <c r="FRX131" s="424"/>
      <c r="FRY131" s="425"/>
      <c r="FRZ131" s="425"/>
      <c r="FSA131" s="425"/>
      <c r="FSB131" s="425"/>
      <c r="FSC131" s="425"/>
      <c r="FSD131" s="425"/>
      <c r="FSE131" s="425"/>
      <c r="FSF131" s="425"/>
      <c r="FSG131" s="425"/>
      <c r="FSH131" s="425"/>
      <c r="FSI131" s="425"/>
      <c r="FSJ131" s="424"/>
      <c r="FSK131" s="425"/>
      <c r="FSL131" s="425"/>
      <c r="FSM131" s="425"/>
      <c r="FSN131" s="425"/>
      <c r="FSO131" s="425"/>
      <c r="FSP131" s="425"/>
      <c r="FSQ131" s="425"/>
      <c r="FSR131" s="425"/>
      <c r="FSS131" s="425"/>
      <c r="FST131" s="425"/>
      <c r="FSU131" s="425"/>
      <c r="FSV131" s="424"/>
      <c r="FSW131" s="425"/>
      <c r="FSX131" s="425"/>
      <c r="FSY131" s="425"/>
      <c r="FSZ131" s="425"/>
      <c r="FTA131" s="425"/>
      <c r="FTB131" s="425"/>
      <c r="FTC131" s="425"/>
      <c r="FTD131" s="425"/>
      <c r="FTE131" s="425"/>
      <c r="FTF131" s="425"/>
      <c r="FTG131" s="425"/>
      <c r="FTH131" s="424"/>
      <c r="FTI131" s="425"/>
      <c r="FTJ131" s="425"/>
      <c r="FTK131" s="425"/>
      <c r="FTL131" s="425"/>
      <c r="FTM131" s="425"/>
      <c r="FTN131" s="425"/>
      <c r="FTO131" s="425"/>
      <c r="FTP131" s="425"/>
      <c r="FTQ131" s="425"/>
      <c r="FTR131" s="425"/>
      <c r="FTS131" s="425"/>
      <c r="FTT131" s="424"/>
      <c r="FTU131" s="425"/>
      <c r="FTV131" s="425"/>
      <c r="FTW131" s="425"/>
      <c r="FTX131" s="425"/>
      <c r="FTY131" s="425"/>
      <c r="FTZ131" s="425"/>
      <c r="FUA131" s="425"/>
      <c r="FUB131" s="425"/>
      <c r="FUC131" s="425"/>
      <c r="FUD131" s="425"/>
      <c r="FUE131" s="425"/>
      <c r="FUF131" s="424"/>
      <c r="FUG131" s="425"/>
      <c r="FUH131" s="425"/>
      <c r="FUI131" s="425"/>
      <c r="FUJ131" s="425"/>
      <c r="FUK131" s="425"/>
      <c r="FUL131" s="425"/>
      <c r="FUM131" s="425"/>
      <c r="FUN131" s="425"/>
      <c r="FUO131" s="425"/>
      <c r="FUP131" s="425"/>
      <c r="FUQ131" s="425"/>
      <c r="FUR131" s="424"/>
      <c r="FUS131" s="425"/>
      <c r="FUT131" s="425"/>
      <c r="FUU131" s="425"/>
      <c r="FUV131" s="425"/>
      <c r="FUW131" s="425"/>
      <c r="FUX131" s="425"/>
      <c r="FUY131" s="425"/>
      <c r="FUZ131" s="425"/>
      <c r="FVA131" s="425"/>
      <c r="FVB131" s="425"/>
      <c r="FVC131" s="425"/>
      <c r="FVD131" s="424"/>
      <c r="FVE131" s="425"/>
      <c r="FVF131" s="425"/>
      <c r="FVG131" s="425"/>
      <c r="FVH131" s="425"/>
      <c r="FVI131" s="425"/>
      <c r="FVJ131" s="425"/>
      <c r="FVK131" s="425"/>
      <c r="FVL131" s="425"/>
      <c r="FVM131" s="425"/>
      <c r="FVN131" s="425"/>
      <c r="FVO131" s="425"/>
      <c r="FVP131" s="424"/>
      <c r="FVQ131" s="425"/>
      <c r="FVR131" s="425"/>
      <c r="FVS131" s="425"/>
      <c r="FVT131" s="425"/>
      <c r="FVU131" s="425"/>
      <c r="FVV131" s="425"/>
      <c r="FVW131" s="425"/>
      <c r="FVX131" s="425"/>
      <c r="FVY131" s="425"/>
      <c r="FVZ131" s="425"/>
      <c r="FWA131" s="425"/>
      <c r="FWB131" s="424"/>
      <c r="FWC131" s="425"/>
      <c r="FWD131" s="425"/>
      <c r="FWE131" s="425"/>
      <c r="FWF131" s="425"/>
      <c r="FWG131" s="425"/>
      <c r="FWH131" s="425"/>
      <c r="FWI131" s="425"/>
      <c r="FWJ131" s="425"/>
      <c r="FWK131" s="425"/>
      <c r="FWL131" s="425"/>
      <c r="FWM131" s="425"/>
      <c r="FWN131" s="424"/>
      <c r="FWO131" s="425"/>
      <c r="FWP131" s="425"/>
      <c r="FWQ131" s="425"/>
      <c r="FWR131" s="425"/>
      <c r="FWS131" s="425"/>
      <c r="FWT131" s="425"/>
      <c r="FWU131" s="425"/>
      <c r="FWV131" s="425"/>
      <c r="FWW131" s="425"/>
      <c r="FWX131" s="425"/>
      <c r="FWY131" s="425"/>
      <c r="FWZ131" s="424"/>
      <c r="FXA131" s="425"/>
      <c r="FXB131" s="425"/>
      <c r="FXC131" s="425"/>
      <c r="FXD131" s="425"/>
      <c r="FXE131" s="425"/>
      <c r="FXF131" s="425"/>
      <c r="FXG131" s="425"/>
      <c r="FXH131" s="425"/>
      <c r="FXI131" s="425"/>
      <c r="FXJ131" s="425"/>
      <c r="FXK131" s="425"/>
      <c r="FXL131" s="424"/>
      <c r="FXM131" s="425"/>
      <c r="FXN131" s="425"/>
      <c r="FXO131" s="425"/>
      <c r="FXP131" s="425"/>
      <c r="FXQ131" s="425"/>
      <c r="FXR131" s="425"/>
      <c r="FXS131" s="425"/>
      <c r="FXT131" s="425"/>
      <c r="FXU131" s="425"/>
      <c r="FXV131" s="425"/>
      <c r="FXW131" s="425"/>
      <c r="FXX131" s="424"/>
      <c r="FXY131" s="425"/>
      <c r="FXZ131" s="425"/>
      <c r="FYA131" s="425"/>
      <c r="FYB131" s="425"/>
      <c r="FYC131" s="425"/>
      <c r="FYD131" s="425"/>
      <c r="FYE131" s="425"/>
      <c r="FYF131" s="425"/>
      <c r="FYG131" s="425"/>
      <c r="FYH131" s="425"/>
      <c r="FYI131" s="425"/>
      <c r="FYJ131" s="424"/>
      <c r="FYK131" s="425"/>
      <c r="FYL131" s="425"/>
      <c r="FYM131" s="425"/>
      <c r="FYN131" s="425"/>
      <c r="FYO131" s="425"/>
      <c r="FYP131" s="425"/>
      <c r="FYQ131" s="425"/>
      <c r="FYR131" s="425"/>
      <c r="FYS131" s="425"/>
      <c r="FYT131" s="425"/>
      <c r="FYU131" s="425"/>
      <c r="FYV131" s="424"/>
      <c r="FYW131" s="425"/>
      <c r="FYX131" s="425"/>
      <c r="FYY131" s="425"/>
      <c r="FYZ131" s="425"/>
      <c r="FZA131" s="425"/>
      <c r="FZB131" s="425"/>
      <c r="FZC131" s="425"/>
      <c r="FZD131" s="425"/>
      <c r="FZE131" s="425"/>
      <c r="FZF131" s="425"/>
      <c r="FZG131" s="425"/>
      <c r="FZH131" s="424"/>
      <c r="FZI131" s="425"/>
      <c r="FZJ131" s="425"/>
      <c r="FZK131" s="425"/>
      <c r="FZL131" s="425"/>
      <c r="FZM131" s="425"/>
      <c r="FZN131" s="425"/>
      <c r="FZO131" s="425"/>
      <c r="FZP131" s="425"/>
      <c r="FZQ131" s="425"/>
      <c r="FZR131" s="425"/>
      <c r="FZS131" s="425"/>
      <c r="FZT131" s="424"/>
      <c r="FZU131" s="425"/>
      <c r="FZV131" s="425"/>
      <c r="FZW131" s="425"/>
      <c r="FZX131" s="425"/>
      <c r="FZY131" s="425"/>
      <c r="FZZ131" s="425"/>
      <c r="GAA131" s="425"/>
      <c r="GAB131" s="425"/>
      <c r="GAC131" s="425"/>
      <c r="GAD131" s="425"/>
      <c r="GAE131" s="425"/>
      <c r="GAF131" s="424"/>
      <c r="GAG131" s="425"/>
      <c r="GAH131" s="425"/>
      <c r="GAI131" s="425"/>
      <c r="GAJ131" s="425"/>
      <c r="GAK131" s="425"/>
      <c r="GAL131" s="425"/>
      <c r="GAM131" s="425"/>
      <c r="GAN131" s="425"/>
      <c r="GAO131" s="425"/>
      <c r="GAP131" s="425"/>
      <c r="GAQ131" s="425"/>
      <c r="GAR131" s="424"/>
      <c r="GAS131" s="425"/>
      <c r="GAT131" s="425"/>
      <c r="GAU131" s="425"/>
      <c r="GAV131" s="425"/>
      <c r="GAW131" s="425"/>
      <c r="GAX131" s="425"/>
      <c r="GAY131" s="425"/>
      <c r="GAZ131" s="425"/>
      <c r="GBA131" s="425"/>
      <c r="GBB131" s="425"/>
      <c r="GBC131" s="425"/>
      <c r="GBD131" s="424"/>
      <c r="GBE131" s="425"/>
      <c r="GBF131" s="425"/>
      <c r="GBG131" s="425"/>
      <c r="GBH131" s="425"/>
      <c r="GBI131" s="425"/>
      <c r="GBJ131" s="425"/>
      <c r="GBK131" s="425"/>
      <c r="GBL131" s="425"/>
      <c r="GBM131" s="425"/>
      <c r="GBN131" s="425"/>
      <c r="GBO131" s="425"/>
      <c r="GBP131" s="424"/>
      <c r="GBQ131" s="425"/>
      <c r="GBR131" s="425"/>
      <c r="GBS131" s="425"/>
      <c r="GBT131" s="425"/>
      <c r="GBU131" s="425"/>
      <c r="GBV131" s="425"/>
      <c r="GBW131" s="425"/>
      <c r="GBX131" s="425"/>
      <c r="GBY131" s="425"/>
      <c r="GBZ131" s="425"/>
      <c r="GCA131" s="425"/>
      <c r="GCB131" s="424"/>
      <c r="GCC131" s="425"/>
      <c r="GCD131" s="425"/>
      <c r="GCE131" s="425"/>
      <c r="GCF131" s="425"/>
      <c r="GCG131" s="425"/>
      <c r="GCH131" s="425"/>
      <c r="GCI131" s="425"/>
      <c r="GCJ131" s="425"/>
      <c r="GCK131" s="425"/>
      <c r="GCL131" s="425"/>
      <c r="GCM131" s="425"/>
      <c r="GCN131" s="424"/>
      <c r="GCO131" s="425"/>
      <c r="GCP131" s="425"/>
      <c r="GCQ131" s="425"/>
      <c r="GCR131" s="425"/>
      <c r="GCS131" s="425"/>
      <c r="GCT131" s="425"/>
      <c r="GCU131" s="425"/>
      <c r="GCV131" s="425"/>
      <c r="GCW131" s="425"/>
      <c r="GCX131" s="425"/>
      <c r="GCY131" s="425"/>
      <c r="GCZ131" s="424"/>
      <c r="GDA131" s="425"/>
      <c r="GDB131" s="425"/>
      <c r="GDC131" s="425"/>
      <c r="GDD131" s="425"/>
      <c r="GDE131" s="425"/>
      <c r="GDF131" s="425"/>
      <c r="GDG131" s="425"/>
      <c r="GDH131" s="425"/>
      <c r="GDI131" s="425"/>
      <c r="GDJ131" s="425"/>
      <c r="GDK131" s="425"/>
      <c r="GDL131" s="424"/>
      <c r="GDM131" s="425"/>
      <c r="GDN131" s="425"/>
      <c r="GDO131" s="425"/>
      <c r="GDP131" s="425"/>
      <c r="GDQ131" s="425"/>
      <c r="GDR131" s="425"/>
      <c r="GDS131" s="425"/>
      <c r="GDT131" s="425"/>
      <c r="GDU131" s="425"/>
      <c r="GDV131" s="425"/>
      <c r="GDW131" s="425"/>
      <c r="GDX131" s="424"/>
      <c r="GDY131" s="425"/>
      <c r="GDZ131" s="425"/>
      <c r="GEA131" s="425"/>
      <c r="GEB131" s="425"/>
      <c r="GEC131" s="425"/>
      <c r="GED131" s="425"/>
      <c r="GEE131" s="425"/>
      <c r="GEF131" s="425"/>
      <c r="GEG131" s="425"/>
      <c r="GEH131" s="425"/>
      <c r="GEI131" s="425"/>
      <c r="GEJ131" s="424"/>
      <c r="GEK131" s="425"/>
      <c r="GEL131" s="425"/>
      <c r="GEM131" s="425"/>
      <c r="GEN131" s="425"/>
      <c r="GEO131" s="425"/>
      <c r="GEP131" s="425"/>
      <c r="GEQ131" s="425"/>
      <c r="GER131" s="425"/>
      <c r="GES131" s="425"/>
      <c r="GET131" s="425"/>
      <c r="GEU131" s="425"/>
      <c r="GEV131" s="424"/>
      <c r="GEW131" s="425"/>
      <c r="GEX131" s="425"/>
      <c r="GEY131" s="425"/>
      <c r="GEZ131" s="425"/>
      <c r="GFA131" s="425"/>
      <c r="GFB131" s="425"/>
      <c r="GFC131" s="425"/>
      <c r="GFD131" s="425"/>
      <c r="GFE131" s="425"/>
      <c r="GFF131" s="425"/>
      <c r="GFG131" s="425"/>
      <c r="GFH131" s="424"/>
      <c r="GFI131" s="425"/>
      <c r="GFJ131" s="425"/>
      <c r="GFK131" s="425"/>
      <c r="GFL131" s="425"/>
      <c r="GFM131" s="425"/>
      <c r="GFN131" s="425"/>
      <c r="GFO131" s="425"/>
      <c r="GFP131" s="425"/>
      <c r="GFQ131" s="425"/>
      <c r="GFR131" s="425"/>
      <c r="GFS131" s="425"/>
      <c r="GFT131" s="424"/>
      <c r="GFU131" s="425"/>
      <c r="GFV131" s="425"/>
      <c r="GFW131" s="425"/>
      <c r="GFX131" s="425"/>
      <c r="GFY131" s="425"/>
      <c r="GFZ131" s="425"/>
      <c r="GGA131" s="425"/>
      <c r="GGB131" s="425"/>
      <c r="GGC131" s="425"/>
      <c r="GGD131" s="425"/>
      <c r="GGE131" s="425"/>
      <c r="GGF131" s="424"/>
      <c r="GGG131" s="425"/>
      <c r="GGH131" s="425"/>
      <c r="GGI131" s="425"/>
      <c r="GGJ131" s="425"/>
      <c r="GGK131" s="425"/>
      <c r="GGL131" s="425"/>
      <c r="GGM131" s="425"/>
      <c r="GGN131" s="425"/>
      <c r="GGO131" s="425"/>
      <c r="GGP131" s="425"/>
      <c r="GGQ131" s="425"/>
      <c r="GGR131" s="424"/>
      <c r="GGS131" s="425"/>
      <c r="GGT131" s="425"/>
      <c r="GGU131" s="425"/>
      <c r="GGV131" s="425"/>
      <c r="GGW131" s="425"/>
      <c r="GGX131" s="425"/>
      <c r="GGY131" s="425"/>
      <c r="GGZ131" s="425"/>
      <c r="GHA131" s="425"/>
      <c r="GHB131" s="425"/>
      <c r="GHC131" s="425"/>
      <c r="GHD131" s="424"/>
      <c r="GHE131" s="425"/>
      <c r="GHF131" s="425"/>
      <c r="GHG131" s="425"/>
      <c r="GHH131" s="425"/>
      <c r="GHI131" s="425"/>
      <c r="GHJ131" s="425"/>
      <c r="GHK131" s="425"/>
      <c r="GHL131" s="425"/>
      <c r="GHM131" s="425"/>
      <c r="GHN131" s="425"/>
      <c r="GHO131" s="425"/>
      <c r="GHP131" s="424"/>
      <c r="GHQ131" s="425"/>
      <c r="GHR131" s="425"/>
      <c r="GHS131" s="425"/>
      <c r="GHT131" s="425"/>
      <c r="GHU131" s="425"/>
      <c r="GHV131" s="425"/>
      <c r="GHW131" s="425"/>
      <c r="GHX131" s="425"/>
      <c r="GHY131" s="425"/>
      <c r="GHZ131" s="425"/>
      <c r="GIA131" s="425"/>
      <c r="GIB131" s="424"/>
      <c r="GIC131" s="425"/>
      <c r="GID131" s="425"/>
      <c r="GIE131" s="425"/>
      <c r="GIF131" s="425"/>
      <c r="GIG131" s="425"/>
      <c r="GIH131" s="425"/>
      <c r="GII131" s="425"/>
      <c r="GIJ131" s="425"/>
      <c r="GIK131" s="425"/>
      <c r="GIL131" s="425"/>
      <c r="GIM131" s="425"/>
      <c r="GIN131" s="424"/>
      <c r="GIO131" s="425"/>
      <c r="GIP131" s="425"/>
      <c r="GIQ131" s="425"/>
      <c r="GIR131" s="425"/>
      <c r="GIS131" s="425"/>
      <c r="GIT131" s="425"/>
      <c r="GIU131" s="425"/>
      <c r="GIV131" s="425"/>
      <c r="GIW131" s="425"/>
      <c r="GIX131" s="425"/>
      <c r="GIY131" s="425"/>
      <c r="GIZ131" s="424"/>
      <c r="GJA131" s="425"/>
      <c r="GJB131" s="425"/>
      <c r="GJC131" s="425"/>
      <c r="GJD131" s="425"/>
      <c r="GJE131" s="425"/>
      <c r="GJF131" s="425"/>
      <c r="GJG131" s="425"/>
      <c r="GJH131" s="425"/>
      <c r="GJI131" s="425"/>
      <c r="GJJ131" s="425"/>
      <c r="GJK131" s="425"/>
      <c r="GJL131" s="424"/>
      <c r="GJM131" s="425"/>
      <c r="GJN131" s="425"/>
      <c r="GJO131" s="425"/>
      <c r="GJP131" s="425"/>
      <c r="GJQ131" s="425"/>
      <c r="GJR131" s="425"/>
      <c r="GJS131" s="425"/>
      <c r="GJT131" s="425"/>
      <c r="GJU131" s="425"/>
      <c r="GJV131" s="425"/>
      <c r="GJW131" s="425"/>
      <c r="GJX131" s="424"/>
      <c r="GJY131" s="425"/>
      <c r="GJZ131" s="425"/>
      <c r="GKA131" s="425"/>
      <c r="GKB131" s="425"/>
      <c r="GKC131" s="425"/>
      <c r="GKD131" s="425"/>
      <c r="GKE131" s="425"/>
      <c r="GKF131" s="425"/>
      <c r="GKG131" s="425"/>
      <c r="GKH131" s="425"/>
      <c r="GKI131" s="425"/>
      <c r="GKJ131" s="424"/>
      <c r="GKK131" s="425"/>
      <c r="GKL131" s="425"/>
      <c r="GKM131" s="425"/>
      <c r="GKN131" s="425"/>
      <c r="GKO131" s="425"/>
      <c r="GKP131" s="425"/>
      <c r="GKQ131" s="425"/>
      <c r="GKR131" s="425"/>
      <c r="GKS131" s="425"/>
      <c r="GKT131" s="425"/>
      <c r="GKU131" s="425"/>
      <c r="GKV131" s="424"/>
      <c r="GKW131" s="425"/>
      <c r="GKX131" s="425"/>
      <c r="GKY131" s="425"/>
      <c r="GKZ131" s="425"/>
      <c r="GLA131" s="425"/>
      <c r="GLB131" s="425"/>
      <c r="GLC131" s="425"/>
      <c r="GLD131" s="425"/>
      <c r="GLE131" s="425"/>
      <c r="GLF131" s="425"/>
      <c r="GLG131" s="425"/>
      <c r="GLH131" s="424"/>
      <c r="GLI131" s="425"/>
      <c r="GLJ131" s="425"/>
      <c r="GLK131" s="425"/>
      <c r="GLL131" s="425"/>
      <c r="GLM131" s="425"/>
      <c r="GLN131" s="425"/>
      <c r="GLO131" s="425"/>
      <c r="GLP131" s="425"/>
      <c r="GLQ131" s="425"/>
      <c r="GLR131" s="425"/>
      <c r="GLS131" s="425"/>
      <c r="GLT131" s="424"/>
      <c r="GLU131" s="425"/>
      <c r="GLV131" s="425"/>
      <c r="GLW131" s="425"/>
      <c r="GLX131" s="425"/>
      <c r="GLY131" s="425"/>
      <c r="GLZ131" s="425"/>
      <c r="GMA131" s="425"/>
      <c r="GMB131" s="425"/>
      <c r="GMC131" s="425"/>
      <c r="GMD131" s="425"/>
      <c r="GME131" s="425"/>
      <c r="GMF131" s="424"/>
      <c r="GMG131" s="425"/>
      <c r="GMH131" s="425"/>
      <c r="GMI131" s="425"/>
      <c r="GMJ131" s="425"/>
      <c r="GMK131" s="425"/>
      <c r="GML131" s="425"/>
      <c r="GMM131" s="425"/>
      <c r="GMN131" s="425"/>
      <c r="GMO131" s="425"/>
      <c r="GMP131" s="425"/>
      <c r="GMQ131" s="425"/>
      <c r="GMR131" s="424"/>
      <c r="GMS131" s="425"/>
      <c r="GMT131" s="425"/>
      <c r="GMU131" s="425"/>
      <c r="GMV131" s="425"/>
      <c r="GMW131" s="425"/>
      <c r="GMX131" s="425"/>
      <c r="GMY131" s="425"/>
      <c r="GMZ131" s="425"/>
      <c r="GNA131" s="425"/>
      <c r="GNB131" s="425"/>
      <c r="GNC131" s="425"/>
      <c r="GND131" s="424"/>
      <c r="GNE131" s="425"/>
      <c r="GNF131" s="425"/>
      <c r="GNG131" s="425"/>
      <c r="GNH131" s="425"/>
      <c r="GNI131" s="425"/>
      <c r="GNJ131" s="425"/>
      <c r="GNK131" s="425"/>
      <c r="GNL131" s="425"/>
      <c r="GNM131" s="425"/>
      <c r="GNN131" s="425"/>
      <c r="GNO131" s="425"/>
      <c r="GNP131" s="424"/>
      <c r="GNQ131" s="425"/>
      <c r="GNR131" s="425"/>
      <c r="GNS131" s="425"/>
      <c r="GNT131" s="425"/>
      <c r="GNU131" s="425"/>
      <c r="GNV131" s="425"/>
      <c r="GNW131" s="425"/>
      <c r="GNX131" s="425"/>
      <c r="GNY131" s="425"/>
      <c r="GNZ131" s="425"/>
      <c r="GOA131" s="425"/>
      <c r="GOB131" s="424"/>
      <c r="GOC131" s="425"/>
      <c r="GOD131" s="425"/>
      <c r="GOE131" s="425"/>
      <c r="GOF131" s="425"/>
      <c r="GOG131" s="425"/>
      <c r="GOH131" s="425"/>
      <c r="GOI131" s="425"/>
      <c r="GOJ131" s="425"/>
      <c r="GOK131" s="425"/>
      <c r="GOL131" s="425"/>
      <c r="GOM131" s="425"/>
      <c r="GON131" s="424"/>
      <c r="GOO131" s="425"/>
      <c r="GOP131" s="425"/>
      <c r="GOQ131" s="425"/>
      <c r="GOR131" s="425"/>
      <c r="GOS131" s="425"/>
      <c r="GOT131" s="425"/>
      <c r="GOU131" s="425"/>
      <c r="GOV131" s="425"/>
      <c r="GOW131" s="425"/>
      <c r="GOX131" s="425"/>
      <c r="GOY131" s="425"/>
      <c r="GOZ131" s="424"/>
      <c r="GPA131" s="425"/>
      <c r="GPB131" s="425"/>
      <c r="GPC131" s="425"/>
      <c r="GPD131" s="425"/>
      <c r="GPE131" s="425"/>
      <c r="GPF131" s="425"/>
      <c r="GPG131" s="425"/>
      <c r="GPH131" s="425"/>
      <c r="GPI131" s="425"/>
      <c r="GPJ131" s="425"/>
      <c r="GPK131" s="425"/>
      <c r="GPL131" s="424"/>
      <c r="GPM131" s="425"/>
      <c r="GPN131" s="425"/>
      <c r="GPO131" s="425"/>
      <c r="GPP131" s="425"/>
      <c r="GPQ131" s="425"/>
      <c r="GPR131" s="425"/>
      <c r="GPS131" s="425"/>
      <c r="GPT131" s="425"/>
      <c r="GPU131" s="425"/>
      <c r="GPV131" s="425"/>
      <c r="GPW131" s="425"/>
      <c r="GPX131" s="424"/>
      <c r="GPY131" s="425"/>
      <c r="GPZ131" s="425"/>
      <c r="GQA131" s="425"/>
      <c r="GQB131" s="425"/>
      <c r="GQC131" s="425"/>
      <c r="GQD131" s="425"/>
      <c r="GQE131" s="425"/>
      <c r="GQF131" s="425"/>
      <c r="GQG131" s="425"/>
      <c r="GQH131" s="425"/>
      <c r="GQI131" s="425"/>
      <c r="GQJ131" s="424"/>
      <c r="GQK131" s="425"/>
      <c r="GQL131" s="425"/>
      <c r="GQM131" s="425"/>
      <c r="GQN131" s="425"/>
      <c r="GQO131" s="425"/>
      <c r="GQP131" s="425"/>
      <c r="GQQ131" s="425"/>
      <c r="GQR131" s="425"/>
      <c r="GQS131" s="425"/>
      <c r="GQT131" s="425"/>
      <c r="GQU131" s="425"/>
      <c r="GQV131" s="424"/>
      <c r="GQW131" s="425"/>
      <c r="GQX131" s="425"/>
      <c r="GQY131" s="425"/>
      <c r="GQZ131" s="425"/>
      <c r="GRA131" s="425"/>
      <c r="GRB131" s="425"/>
      <c r="GRC131" s="425"/>
      <c r="GRD131" s="425"/>
      <c r="GRE131" s="425"/>
      <c r="GRF131" s="425"/>
      <c r="GRG131" s="425"/>
      <c r="GRH131" s="424"/>
      <c r="GRI131" s="425"/>
      <c r="GRJ131" s="425"/>
      <c r="GRK131" s="425"/>
      <c r="GRL131" s="425"/>
      <c r="GRM131" s="425"/>
      <c r="GRN131" s="425"/>
      <c r="GRO131" s="425"/>
      <c r="GRP131" s="425"/>
      <c r="GRQ131" s="425"/>
      <c r="GRR131" s="425"/>
      <c r="GRS131" s="425"/>
      <c r="GRT131" s="424"/>
      <c r="GRU131" s="425"/>
      <c r="GRV131" s="425"/>
      <c r="GRW131" s="425"/>
      <c r="GRX131" s="425"/>
      <c r="GRY131" s="425"/>
      <c r="GRZ131" s="425"/>
      <c r="GSA131" s="425"/>
      <c r="GSB131" s="425"/>
      <c r="GSC131" s="425"/>
      <c r="GSD131" s="425"/>
      <c r="GSE131" s="425"/>
      <c r="GSF131" s="424"/>
      <c r="GSG131" s="425"/>
      <c r="GSH131" s="425"/>
      <c r="GSI131" s="425"/>
      <c r="GSJ131" s="425"/>
      <c r="GSK131" s="425"/>
      <c r="GSL131" s="425"/>
      <c r="GSM131" s="425"/>
      <c r="GSN131" s="425"/>
      <c r="GSO131" s="425"/>
      <c r="GSP131" s="425"/>
      <c r="GSQ131" s="425"/>
      <c r="GSR131" s="424"/>
      <c r="GSS131" s="425"/>
      <c r="GST131" s="425"/>
      <c r="GSU131" s="425"/>
      <c r="GSV131" s="425"/>
      <c r="GSW131" s="425"/>
      <c r="GSX131" s="425"/>
      <c r="GSY131" s="425"/>
      <c r="GSZ131" s="425"/>
      <c r="GTA131" s="425"/>
      <c r="GTB131" s="425"/>
      <c r="GTC131" s="425"/>
      <c r="GTD131" s="424"/>
      <c r="GTE131" s="425"/>
      <c r="GTF131" s="425"/>
      <c r="GTG131" s="425"/>
      <c r="GTH131" s="425"/>
      <c r="GTI131" s="425"/>
      <c r="GTJ131" s="425"/>
      <c r="GTK131" s="425"/>
      <c r="GTL131" s="425"/>
      <c r="GTM131" s="425"/>
      <c r="GTN131" s="425"/>
      <c r="GTO131" s="425"/>
      <c r="GTP131" s="424"/>
      <c r="GTQ131" s="425"/>
      <c r="GTR131" s="425"/>
      <c r="GTS131" s="425"/>
      <c r="GTT131" s="425"/>
      <c r="GTU131" s="425"/>
      <c r="GTV131" s="425"/>
      <c r="GTW131" s="425"/>
      <c r="GTX131" s="425"/>
      <c r="GTY131" s="425"/>
      <c r="GTZ131" s="425"/>
      <c r="GUA131" s="425"/>
      <c r="GUB131" s="424"/>
      <c r="GUC131" s="425"/>
      <c r="GUD131" s="425"/>
      <c r="GUE131" s="425"/>
      <c r="GUF131" s="425"/>
      <c r="GUG131" s="425"/>
      <c r="GUH131" s="425"/>
      <c r="GUI131" s="425"/>
      <c r="GUJ131" s="425"/>
      <c r="GUK131" s="425"/>
      <c r="GUL131" s="425"/>
      <c r="GUM131" s="425"/>
      <c r="GUN131" s="424"/>
      <c r="GUO131" s="425"/>
      <c r="GUP131" s="425"/>
      <c r="GUQ131" s="425"/>
      <c r="GUR131" s="425"/>
      <c r="GUS131" s="425"/>
      <c r="GUT131" s="425"/>
      <c r="GUU131" s="425"/>
      <c r="GUV131" s="425"/>
      <c r="GUW131" s="425"/>
      <c r="GUX131" s="425"/>
      <c r="GUY131" s="425"/>
      <c r="GUZ131" s="424"/>
      <c r="GVA131" s="425"/>
      <c r="GVB131" s="425"/>
      <c r="GVC131" s="425"/>
      <c r="GVD131" s="425"/>
      <c r="GVE131" s="425"/>
      <c r="GVF131" s="425"/>
      <c r="GVG131" s="425"/>
      <c r="GVH131" s="425"/>
      <c r="GVI131" s="425"/>
      <c r="GVJ131" s="425"/>
      <c r="GVK131" s="425"/>
      <c r="GVL131" s="424"/>
      <c r="GVM131" s="425"/>
      <c r="GVN131" s="425"/>
      <c r="GVO131" s="425"/>
      <c r="GVP131" s="425"/>
      <c r="GVQ131" s="425"/>
      <c r="GVR131" s="425"/>
      <c r="GVS131" s="425"/>
      <c r="GVT131" s="425"/>
      <c r="GVU131" s="425"/>
      <c r="GVV131" s="425"/>
      <c r="GVW131" s="425"/>
      <c r="GVX131" s="424"/>
      <c r="GVY131" s="425"/>
      <c r="GVZ131" s="425"/>
      <c r="GWA131" s="425"/>
      <c r="GWB131" s="425"/>
      <c r="GWC131" s="425"/>
      <c r="GWD131" s="425"/>
      <c r="GWE131" s="425"/>
      <c r="GWF131" s="425"/>
      <c r="GWG131" s="425"/>
      <c r="GWH131" s="425"/>
      <c r="GWI131" s="425"/>
      <c r="GWJ131" s="424"/>
      <c r="GWK131" s="425"/>
      <c r="GWL131" s="425"/>
      <c r="GWM131" s="425"/>
      <c r="GWN131" s="425"/>
      <c r="GWO131" s="425"/>
      <c r="GWP131" s="425"/>
      <c r="GWQ131" s="425"/>
      <c r="GWR131" s="425"/>
      <c r="GWS131" s="425"/>
      <c r="GWT131" s="425"/>
      <c r="GWU131" s="425"/>
      <c r="GWV131" s="424"/>
      <c r="GWW131" s="425"/>
      <c r="GWX131" s="425"/>
      <c r="GWY131" s="425"/>
      <c r="GWZ131" s="425"/>
      <c r="GXA131" s="425"/>
      <c r="GXB131" s="425"/>
      <c r="GXC131" s="425"/>
      <c r="GXD131" s="425"/>
      <c r="GXE131" s="425"/>
      <c r="GXF131" s="425"/>
      <c r="GXG131" s="425"/>
      <c r="GXH131" s="424"/>
      <c r="GXI131" s="425"/>
      <c r="GXJ131" s="425"/>
      <c r="GXK131" s="425"/>
      <c r="GXL131" s="425"/>
      <c r="GXM131" s="425"/>
      <c r="GXN131" s="425"/>
      <c r="GXO131" s="425"/>
      <c r="GXP131" s="425"/>
      <c r="GXQ131" s="425"/>
      <c r="GXR131" s="425"/>
      <c r="GXS131" s="425"/>
      <c r="GXT131" s="424"/>
      <c r="GXU131" s="425"/>
      <c r="GXV131" s="425"/>
      <c r="GXW131" s="425"/>
      <c r="GXX131" s="425"/>
      <c r="GXY131" s="425"/>
      <c r="GXZ131" s="425"/>
      <c r="GYA131" s="425"/>
      <c r="GYB131" s="425"/>
      <c r="GYC131" s="425"/>
      <c r="GYD131" s="425"/>
      <c r="GYE131" s="425"/>
      <c r="GYF131" s="424"/>
      <c r="GYG131" s="425"/>
      <c r="GYH131" s="425"/>
      <c r="GYI131" s="425"/>
      <c r="GYJ131" s="425"/>
      <c r="GYK131" s="425"/>
      <c r="GYL131" s="425"/>
      <c r="GYM131" s="425"/>
      <c r="GYN131" s="425"/>
      <c r="GYO131" s="425"/>
      <c r="GYP131" s="425"/>
      <c r="GYQ131" s="425"/>
      <c r="GYR131" s="424"/>
      <c r="GYS131" s="425"/>
      <c r="GYT131" s="425"/>
      <c r="GYU131" s="425"/>
      <c r="GYV131" s="425"/>
      <c r="GYW131" s="425"/>
      <c r="GYX131" s="425"/>
      <c r="GYY131" s="425"/>
      <c r="GYZ131" s="425"/>
      <c r="GZA131" s="425"/>
      <c r="GZB131" s="425"/>
      <c r="GZC131" s="425"/>
      <c r="GZD131" s="424"/>
      <c r="GZE131" s="425"/>
      <c r="GZF131" s="425"/>
      <c r="GZG131" s="425"/>
      <c r="GZH131" s="425"/>
      <c r="GZI131" s="425"/>
      <c r="GZJ131" s="425"/>
      <c r="GZK131" s="425"/>
      <c r="GZL131" s="425"/>
      <c r="GZM131" s="425"/>
      <c r="GZN131" s="425"/>
      <c r="GZO131" s="425"/>
      <c r="GZP131" s="424"/>
      <c r="GZQ131" s="425"/>
      <c r="GZR131" s="425"/>
      <c r="GZS131" s="425"/>
      <c r="GZT131" s="425"/>
      <c r="GZU131" s="425"/>
      <c r="GZV131" s="425"/>
      <c r="GZW131" s="425"/>
      <c r="GZX131" s="425"/>
      <c r="GZY131" s="425"/>
      <c r="GZZ131" s="425"/>
      <c r="HAA131" s="425"/>
      <c r="HAB131" s="424"/>
      <c r="HAC131" s="425"/>
      <c r="HAD131" s="425"/>
      <c r="HAE131" s="425"/>
      <c r="HAF131" s="425"/>
      <c r="HAG131" s="425"/>
      <c r="HAH131" s="425"/>
      <c r="HAI131" s="425"/>
      <c r="HAJ131" s="425"/>
      <c r="HAK131" s="425"/>
      <c r="HAL131" s="425"/>
      <c r="HAM131" s="425"/>
      <c r="HAN131" s="424"/>
      <c r="HAO131" s="425"/>
      <c r="HAP131" s="425"/>
      <c r="HAQ131" s="425"/>
      <c r="HAR131" s="425"/>
      <c r="HAS131" s="425"/>
      <c r="HAT131" s="425"/>
      <c r="HAU131" s="425"/>
      <c r="HAV131" s="425"/>
      <c r="HAW131" s="425"/>
      <c r="HAX131" s="425"/>
      <c r="HAY131" s="425"/>
      <c r="HAZ131" s="424"/>
      <c r="HBA131" s="425"/>
      <c r="HBB131" s="425"/>
      <c r="HBC131" s="425"/>
      <c r="HBD131" s="425"/>
      <c r="HBE131" s="425"/>
      <c r="HBF131" s="425"/>
      <c r="HBG131" s="425"/>
      <c r="HBH131" s="425"/>
      <c r="HBI131" s="425"/>
      <c r="HBJ131" s="425"/>
      <c r="HBK131" s="425"/>
      <c r="HBL131" s="424"/>
      <c r="HBM131" s="425"/>
      <c r="HBN131" s="425"/>
      <c r="HBO131" s="425"/>
      <c r="HBP131" s="425"/>
      <c r="HBQ131" s="425"/>
      <c r="HBR131" s="425"/>
      <c r="HBS131" s="425"/>
      <c r="HBT131" s="425"/>
      <c r="HBU131" s="425"/>
      <c r="HBV131" s="425"/>
      <c r="HBW131" s="425"/>
      <c r="HBX131" s="424"/>
      <c r="HBY131" s="425"/>
      <c r="HBZ131" s="425"/>
      <c r="HCA131" s="425"/>
      <c r="HCB131" s="425"/>
      <c r="HCC131" s="425"/>
      <c r="HCD131" s="425"/>
      <c r="HCE131" s="425"/>
      <c r="HCF131" s="425"/>
      <c r="HCG131" s="425"/>
      <c r="HCH131" s="425"/>
      <c r="HCI131" s="425"/>
      <c r="HCJ131" s="424"/>
      <c r="HCK131" s="425"/>
      <c r="HCL131" s="425"/>
      <c r="HCM131" s="425"/>
      <c r="HCN131" s="425"/>
      <c r="HCO131" s="425"/>
      <c r="HCP131" s="425"/>
      <c r="HCQ131" s="425"/>
      <c r="HCR131" s="425"/>
      <c r="HCS131" s="425"/>
      <c r="HCT131" s="425"/>
      <c r="HCU131" s="425"/>
      <c r="HCV131" s="424"/>
      <c r="HCW131" s="425"/>
      <c r="HCX131" s="425"/>
      <c r="HCY131" s="425"/>
      <c r="HCZ131" s="425"/>
      <c r="HDA131" s="425"/>
      <c r="HDB131" s="425"/>
      <c r="HDC131" s="425"/>
      <c r="HDD131" s="425"/>
      <c r="HDE131" s="425"/>
      <c r="HDF131" s="425"/>
      <c r="HDG131" s="425"/>
      <c r="HDH131" s="424"/>
      <c r="HDI131" s="425"/>
      <c r="HDJ131" s="425"/>
      <c r="HDK131" s="425"/>
      <c r="HDL131" s="425"/>
      <c r="HDM131" s="425"/>
      <c r="HDN131" s="425"/>
      <c r="HDO131" s="425"/>
      <c r="HDP131" s="425"/>
      <c r="HDQ131" s="425"/>
      <c r="HDR131" s="425"/>
      <c r="HDS131" s="425"/>
      <c r="HDT131" s="424"/>
      <c r="HDU131" s="425"/>
      <c r="HDV131" s="425"/>
      <c r="HDW131" s="425"/>
      <c r="HDX131" s="425"/>
      <c r="HDY131" s="425"/>
      <c r="HDZ131" s="425"/>
      <c r="HEA131" s="425"/>
      <c r="HEB131" s="425"/>
      <c r="HEC131" s="425"/>
      <c r="HED131" s="425"/>
      <c r="HEE131" s="425"/>
      <c r="HEF131" s="424"/>
      <c r="HEG131" s="425"/>
      <c r="HEH131" s="425"/>
      <c r="HEI131" s="425"/>
      <c r="HEJ131" s="425"/>
      <c r="HEK131" s="425"/>
      <c r="HEL131" s="425"/>
      <c r="HEM131" s="425"/>
      <c r="HEN131" s="425"/>
      <c r="HEO131" s="425"/>
      <c r="HEP131" s="425"/>
      <c r="HEQ131" s="425"/>
      <c r="HER131" s="424"/>
      <c r="HES131" s="425"/>
      <c r="HET131" s="425"/>
      <c r="HEU131" s="425"/>
      <c r="HEV131" s="425"/>
      <c r="HEW131" s="425"/>
      <c r="HEX131" s="425"/>
      <c r="HEY131" s="425"/>
      <c r="HEZ131" s="425"/>
      <c r="HFA131" s="425"/>
      <c r="HFB131" s="425"/>
      <c r="HFC131" s="425"/>
      <c r="HFD131" s="424"/>
      <c r="HFE131" s="425"/>
      <c r="HFF131" s="425"/>
      <c r="HFG131" s="425"/>
      <c r="HFH131" s="425"/>
      <c r="HFI131" s="425"/>
      <c r="HFJ131" s="425"/>
      <c r="HFK131" s="425"/>
      <c r="HFL131" s="425"/>
      <c r="HFM131" s="425"/>
      <c r="HFN131" s="425"/>
      <c r="HFO131" s="425"/>
      <c r="HFP131" s="424"/>
      <c r="HFQ131" s="425"/>
      <c r="HFR131" s="425"/>
      <c r="HFS131" s="425"/>
      <c r="HFT131" s="425"/>
      <c r="HFU131" s="425"/>
      <c r="HFV131" s="425"/>
      <c r="HFW131" s="425"/>
      <c r="HFX131" s="425"/>
      <c r="HFY131" s="425"/>
      <c r="HFZ131" s="425"/>
      <c r="HGA131" s="425"/>
      <c r="HGB131" s="424"/>
      <c r="HGC131" s="425"/>
      <c r="HGD131" s="425"/>
      <c r="HGE131" s="425"/>
      <c r="HGF131" s="425"/>
      <c r="HGG131" s="425"/>
      <c r="HGH131" s="425"/>
      <c r="HGI131" s="425"/>
      <c r="HGJ131" s="425"/>
      <c r="HGK131" s="425"/>
      <c r="HGL131" s="425"/>
      <c r="HGM131" s="425"/>
      <c r="HGN131" s="424"/>
      <c r="HGO131" s="425"/>
      <c r="HGP131" s="425"/>
      <c r="HGQ131" s="425"/>
      <c r="HGR131" s="425"/>
      <c r="HGS131" s="425"/>
      <c r="HGT131" s="425"/>
      <c r="HGU131" s="425"/>
      <c r="HGV131" s="425"/>
      <c r="HGW131" s="425"/>
      <c r="HGX131" s="425"/>
      <c r="HGY131" s="425"/>
      <c r="HGZ131" s="424"/>
      <c r="HHA131" s="425"/>
      <c r="HHB131" s="425"/>
      <c r="HHC131" s="425"/>
      <c r="HHD131" s="425"/>
      <c r="HHE131" s="425"/>
      <c r="HHF131" s="425"/>
      <c r="HHG131" s="425"/>
      <c r="HHH131" s="425"/>
      <c r="HHI131" s="425"/>
      <c r="HHJ131" s="425"/>
      <c r="HHK131" s="425"/>
      <c r="HHL131" s="424"/>
      <c r="HHM131" s="425"/>
      <c r="HHN131" s="425"/>
      <c r="HHO131" s="425"/>
      <c r="HHP131" s="425"/>
      <c r="HHQ131" s="425"/>
      <c r="HHR131" s="425"/>
      <c r="HHS131" s="425"/>
      <c r="HHT131" s="425"/>
      <c r="HHU131" s="425"/>
      <c r="HHV131" s="425"/>
      <c r="HHW131" s="425"/>
      <c r="HHX131" s="424"/>
      <c r="HHY131" s="425"/>
      <c r="HHZ131" s="425"/>
      <c r="HIA131" s="425"/>
      <c r="HIB131" s="425"/>
      <c r="HIC131" s="425"/>
      <c r="HID131" s="425"/>
      <c r="HIE131" s="425"/>
      <c r="HIF131" s="425"/>
      <c r="HIG131" s="425"/>
      <c r="HIH131" s="425"/>
      <c r="HII131" s="425"/>
      <c r="HIJ131" s="424"/>
      <c r="HIK131" s="425"/>
      <c r="HIL131" s="425"/>
      <c r="HIM131" s="425"/>
      <c r="HIN131" s="425"/>
      <c r="HIO131" s="425"/>
      <c r="HIP131" s="425"/>
      <c r="HIQ131" s="425"/>
      <c r="HIR131" s="425"/>
      <c r="HIS131" s="425"/>
      <c r="HIT131" s="425"/>
      <c r="HIU131" s="425"/>
      <c r="HIV131" s="424"/>
      <c r="HIW131" s="425"/>
      <c r="HIX131" s="425"/>
      <c r="HIY131" s="425"/>
      <c r="HIZ131" s="425"/>
      <c r="HJA131" s="425"/>
      <c r="HJB131" s="425"/>
      <c r="HJC131" s="425"/>
      <c r="HJD131" s="425"/>
      <c r="HJE131" s="425"/>
      <c r="HJF131" s="425"/>
      <c r="HJG131" s="425"/>
      <c r="HJH131" s="424"/>
      <c r="HJI131" s="425"/>
      <c r="HJJ131" s="425"/>
      <c r="HJK131" s="425"/>
      <c r="HJL131" s="425"/>
      <c r="HJM131" s="425"/>
      <c r="HJN131" s="425"/>
      <c r="HJO131" s="425"/>
      <c r="HJP131" s="425"/>
      <c r="HJQ131" s="425"/>
      <c r="HJR131" s="425"/>
      <c r="HJS131" s="425"/>
      <c r="HJT131" s="424"/>
      <c r="HJU131" s="425"/>
      <c r="HJV131" s="425"/>
      <c r="HJW131" s="425"/>
      <c r="HJX131" s="425"/>
      <c r="HJY131" s="425"/>
      <c r="HJZ131" s="425"/>
      <c r="HKA131" s="425"/>
      <c r="HKB131" s="425"/>
      <c r="HKC131" s="425"/>
      <c r="HKD131" s="425"/>
      <c r="HKE131" s="425"/>
      <c r="HKF131" s="424"/>
      <c r="HKG131" s="425"/>
      <c r="HKH131" s="425"/>
      <c r="HKI131" s="425"/>
      <c r="HKJ131" s="425"/>
      <c r="HKK131" s="425"/>
      <c r="HKL131" s="425"/>
      <c r="HKM131" s="425"/>
      <c r="HKN131" s="425"/>
      <c r="HKO131" s="425"/>
      <c r="HKP131" s="425"/>
      <c r="HKQ131" s="425"/>
      <c r="HKR131" s="424"/>
      <c r="HKS131" s="425"/>
      <c r="HKT131" s="425"/>
      <c r="HKU131" s="425"/>
      <c r="HKV131" s="425"/>
      <c r="HKW131" s="425"/>
      <c r="HKX131" s="425"/>
      <c r="HKY131" s="425"/>
      <c r="HKZ131" s="425"/>
      <c r="HLA131" s="425"/>
      <c r="HLB131" s="425"/>
      <c r="HLC131" s="425"/>
      <c r="HLD131" s="424"/>
      <c r="HLE131" s="425"/>
      <c r="HLF131" s="425"/>
      <c r="HLG131" s="425"/>
      <c r="HLH131" s="425"/>
      <c r="HLI131" s="425"/>
      <c r="HLJ131" s="425"/>
      <c r="HLK131" s="425"/>
      <c r="HLL131" s="425"/>
      <c r="HLM131" s="425"/>
      <c r="HLN131" s="425"/>
      <c r="HLO131" s="425"/>
      <c r="HLP131" s="424"/>
      <c r="HLQ131" s="425"/>
      <c r="HLR131" s="425"/>
      <c r="HLS131" s="425"/>
      <c r="HLT131" s="425"/>
      <c r="HLU131" s="425"/>
      <c r="HLV131" s="425"/>
      <c r="HLW131" s="425"/>
      <c r="HLX131" s="425"/>
      <c r="HLY131" s="425"/>
      <c r="HLZ131" s="425"/>
      <c r="HMA131" s="425"/>
      <c r="HMB131" s="424"/>
      <c r="HMC131" s="425"/>
      <c r="HMD131" s="425"/>
      <c r="HME131" s="425"/>
      <c r="HMF131" s="425"/>
      <c r="HMG131" s="425"/>
      <c r="HMH131" s="425"/>
      <c r="HMI131" s="425"/>
      <c r="HMJ131" s="425"/>
      <c r="HMK131" s="425"/>
      <c r="HML131" s="425"/>
      <c r="HMM131" s="425"/>
      <c r="HMN131" s="424"/>
      <c r="HMO131" s="425"/>
      <c r="HMP131" s="425"/>
      <c r="HMQ131" s="425"/>
      <c r="HMR131" s="425"/>
      <c r="HMS131" s="425"/>
      <c r="HMT131" s="425"/>
      <c r="HMU131" s="425"/>
      <c r="HMV131" s="425"/>
      <c r="HMW131" s="425"/>
      <c r="HMX131" s="425"/>
      <c r="HMY131" s="425"/>
      <c r="HMZ131" s="424"/>
      <c r="HNA131" s="425"/>
      <c r="HNB131" s="425"/>
      <c r="HNC131" s="425"/>
      <c r="HND131" s="425"/>
      <c r="HNE131" s="425"/>
      <c r="HNF131" s="425"/>
      <c r="HNG131" s="425"/>
      <c r="HNH131" s="425"/>
      <c r="HNI131" s="425"/>
      <c r="HNJ131" s="425"/>
      <c r="HNK131" s="425"/>
      <c r="HNL131" s="424"/>
      <c r="HNM131" s="425"/>
      <c r="HNN131" s="425"/>
      <c r="HNO131" s="425"/>
      <c r="HNP131" s="425"/>
      <c r="HNQ131" s="425"/>
      <c r="HNR131" s="425"/>
      <c r="HNS131" s="425"/>
      <c r="HNT131" s="425"/>
      <c r="HNU131" s="425"/>
      <c r="HNV131" s="425"/>
      <c r="HNW131" s="425"/>
      <c r="HNX131" s="424"/>
      <c r="HNY131" s="425"/>
      <c r="HNZ131" s="425"/>
      <c r="HOA131" s="425"/>
      <c r="HOB131" s="425"/>
      <c r="HOC131" s="425"/>
      <c r="HOD131" s="425"/>
      <c r="HOE131" s="425"/>
      <c r="HOF131" s="425"/>
      <c r="HOG131" s="425"/>
      <c r="HOH131" s="425"/>
      <c r="HOI131" s="425"/>
      <c r="HOJ131" s="424"/>
      <c r="HOK131" s="425"/>
      <c r="HOL131" s="425"/>
      <c r="HOM131" s="425"/>
      <c r="HON131" s="425"/>
      <c r="HOO131" s="425"/>
      <c r="HOP131" s="425"/>
      <c r="HOQ131" s="425"/>
      <c r="HOR131" s="425"/>
      <c r="HOS131" s="425"/>
      <c r="HOT131" s="425"/>
      <c r="HOU131" s="425"/>
      <c r="HOV131" s="424"/>
      <c r="HOW131" s="425"/>
      <c r="HOX131" s="425"/>
      <c r="HOY131" s="425"/>
      <c r="HOZ131" s="425"/>
      <c r="HPA131" s="425"/>
      <c r="HPB131" s="425"/>
      <c r="HPC131" s="425"/>
      <c r="HPD131" s="425"/>
      <c r="HPE131" s="425"/>
      <c r="HPF131" s="425"/>
      <c r="HPG131" s="425"/>
      <c r="HPH131" s="424"/>
      <c r="HPI131" s="425"/>
      <c r="HPJ131" s="425"/>
      <c r="HPK131" s="425"/>
      <c r="HPL131" s="425"/>
      <c r="HPM131" s="425"/>
      <c r="HPN131" s="425"/>
      <c r="HPO131" s="425"/>
      <c r="HPP131" s="425"/>
      <c r="HPQ131" s="425"/>
      <c r="HPR131" s="425"/>
      <c r="HPS131" s="425"/>
      <c r="HPT131" s="424"/>
      <c r="HPU131" s="425"/>
      <c r="HPV131" s="425"/>
      <c r="HPW131" s="425"/>
      <c r="HPX131" s="425"/>
      <c r="HPY131" s="425"/>
      <c r="HPZ131" s="425"/>
      <c r="HQA131" s="425"/>
      <c r="HQB131" s="425"/>
      <c r="HQC131" s="425"/>
      <c r="HQD131" s="425"/>
      <c r="HQE131" s="425"/>
      <c r="HQF131" s="424"/>
      <c r="HQG131" s="425"/>
      <c r="HQH131" s="425"/>
      <c r="HQI131" s="425"/>
      <c r="HQJ131" s="425"/>
      <c r="HQK131" s="425"/>
      <c r="HQL131" s="425"/>
      <c r="HQM131" s="425"/>
      <c r="HQN131" s="425"/>
      <c r="HQO131" s="425"/>
      <c r="HQP131" s="425"/>
      <c r="HQQ131" s="425"/>
      <c r="HQR131" s="424"/>
      <c r="HQS131" s="425"/>
      <c r="HQT131" s="425"/>
      <c r="HQU131" s="425"/>
      <c r="HQV131" s="425"/>
      <c r="HQW131" s="425"/>
      <c r="HQX131" s="425"/>
      <c r="HQY131" s="425"/>
      <c r="HQZ131" s="425"/>
      <c r="HRA131" s="425"/>
      <c r="HRB131" s="425"/>
      <c r="HRC131" s="425"/>
      <c r="HRD131" s="424"/>
      <c r="HRE131" s="425"/>
      <c r="HRF131" s="425"/>
      <c r="HRG131" s="425"/>
      <c r="HRH131" s="425"/>
      <c r="HRI131" s="425"/>
      <c r="HRJ131" s="425"/>
      <c r="HRK131" s="425"/>
      <c r="HRL131" s="425"/>
      <c r="HRM131" s="425"/>
      <c r="HRN131" s="425"/>
      <c r="HRO131" s="425"/>
      <c r="HRP131" s="424"/>
      <c r="HRQ131" s="425"/>
      <c r="HRR131" s="425"/>
      <c r="HRS131" s="425"/>
      <c r="HRT131" s="425"/>
      <c r="HRU131" s="425"/>
      <c r="HRV131" s="425"/>
      <c r="HRW131" s="425"/>
      <c r="HRX131" s="425"/>
      <c r="HRY131" s="425"/>
      <c r="HRZ131" s="425"/>
      <c r="HSA131" s="425"/>
      <c r="HSB131" s="424"/>
      <c r="HSC131" s="425"/>
      <c r="HSD131" s="425"/>
      <c r="HSE131" s="425"/>
      <c r="HSF131" s="425"/>
      <c r="HSG131" s="425"/>
      <c r="HSH131" s="425"/>
      <c r="HSI131" s="425"/>
      <c r="HSJ131" s="425"/>
      <c r="HSK131" s="425"/>
      <c r="HSL131" s="425"/>
      <c r="HSM131" s="425"/>
      <c r="HSN131" s="424"/>
      <c r="HSO131" s="425"/>
      <c r="HSP131" s="425"/>
      <c r="HSQ131" s="425"/>
      <c r="HSR131" s="425"/>
      <c r="HSS131" s="425"/>
      <c r="HST131" s="425"/>
      <c r="HSU131" s="425"/>
      <c r="HSV131" s="425"/>
      <c r="HSW131" s="425"/>
      <c r="HSX131" s="425"/>
      <c r="HSY131" s="425"/>
      <c r="HSZ131" s="424"/>
      <c r="HTA131" s="425"/>
      <c r="HTB131" s="425"/>
      <c r="HTC131" s="425"/>
      <c r="HTD131" s="425"/>
      <c r="HTE131" s="425"/>
      <c r="HTF131" s="425"/>
      <c r="HTG131" s="425"/>
      <c r="HTH131" s="425"/>
      <c r="HTI131" s="425"/>
      <c r="HTJ131" s="425"/>
      <c r="HTK131" s="425"/>
      <c r="HTL131" s="424"/>
      <c r="HTM131" s="425"/>
      <c r="HTN131" s="425"/>
      <c r="HTO131" s="425"/>
      <c r="HTP131" s="425"/>
      <c r="HTQ131" s="425"/>
      <c r="HTR131" s="425"/>
      <c r="HTS131" s="425"/>
      <c r="HTT131" s="425"/>
      <c r="HTU131" s="425"/>
      <c r="HTV131" s="425"/>
      <c r="HTW131" s="425"/>
      <c r="HTX131" s="424"/>
      <c r="HTY131" s="425"/>
      <c r="HTZ131" s="425"/>
      <c r="HUA131" s="425"/>
      <c r="HUB131" s="425"/>
      <c r="HUC131" s="425"/>
      <c r="HUD131" s="425"/>
      <c r="HUE131" s="425"/>
      <c r="HUF131" s="425"/>
      <c r="HUG131" s="425"/>
      <c r="HUH131" s="425"/>
      <c r="HUI131" s="425"/>
      <c r="HUJ131" s="424"/>
      <c r="HUK131" s="425"/>
      <c r="HUL131" s="425"/>
      <c r="HUM131" s="425"/>
      <c r="HUN131" s="425"/>
      <c r="HUO131" s="425"/>
      <c r="HUP131" s="425"/>
      <c r="HUQ131" s="425"/>
      <c r="HUR131" s="425"/>
      <c r="HUS131" s="425"/>
      <c r="HUT131" s="425"/>
      <c r="HUU131" s="425"/>
      <c r="HUV131" s="424"/>
      <c r="HUW131" s="425"/>
      <c r="HUX131" s="425"/>
      <c r="HUY131" s="425"/>
      <c r="HUZ131" s="425"/>
      <c r="HVA131" s="425"/>
      <c r="HVB131" s="425"/>
      <c r="HVC131" s="425"/>
      <c r="HVD131" s="425"/>
      <c r="HVE131" s="425"/>
      <c r="HVF131" s="425"/>
      <c r="HVG131" s="425"/>
      <c r="HVH131" s="424"/>
      <c r="HVI131" s="425"/>
      <c r="HVJ131" s="425"/>
      <c r="HVK131" s="425"/>
      <c r="HVL131" s="425"/>
      <c r="HVM131" s="425"/>
      <c r="HVN131" s="425"/>
      <c r="HVO131" s="425"/>
      <c r="HVP131" s="425"/>
      <c r="HVQ131" s="425"/>
      <c r="HVR131" s="425"/>
      <c r="HVS131" s="425"/>
      <c r="HVT131" s="424"/>
      <c r="HVU131" s="425"/>
      <c r="HVV131" s="425"/>
      <c r="HVW131" s="425"/>
      <c r="HVX131" s="425"/>
      <c r="HVY131" s="425"/>
      <c r="HVZ131" s="425"/>
      <c r="HWA131" s="425"/>
      <c r="HWB131" s="425"/>
      <c r="HWC131" s="425"/>
      <c r="HWD131" s="425"/>
      <c r="HWE131" s="425"/>
      <c r="HWF131" s="424"/>
      <c r="HWG131" s="425"/>
      <c r="HWH131" s="425"/>
      <c r="HWI131" s="425"/>
      <c r="HWJ131" s="425"/>
      <c r="HWK131" s="425"/>
      <c r="HWL131" s="425"/>
      <c r="HWM131" s="425"/>
      <c r="HWN131" s="425"/>
      <c r="HWO131" s="425"/>
      <c r="HWP131" s="425"/>
      <c r="HWQ131" s="425"/>
      <c r="HWR131" s="424"/>
      <c r="HWS131" s="425"/>
      <c r="HWT131" s="425"/>
      <c r="HWU131" s="425"/>
      <c r="HWV131" s="425"/>
      <c r="HWW131" s="425"/>
      <c r="HWX131" s="425"/>
      <c r="HWY131" s="425"/>
      <c r="HWZ131" s="425"/>
      <c r="HXA131" s="425"/>
      <c r="HXB131" s="425"/>
      <c r="HXC131" s="425"/>
      <c r="HXD131" s="424"/>
      <c r="HXE131" s="425"/>
      <c r="HXF131" s="425"/>
      <c r="HXG131" s="425"/>
      <c r="HXH131" s="425"/>
      <c r="HXI131" s="425"/>
      <c r="HXJ131" s="425"/>
      <c r="HXK131" s="425"/>
      <c r="HXL131" s="425"/>
      <c r="HXM131" s="425"/>
      <c r="HXN131" s="425"/>
      <c r="HXO131" s="425"/>
      <c r="HXP131" s="424"/>
      <c r="HXQ131" s="425"/>
      <c r="HXR131" s="425"/>
      <c r="HXS131" s="425"/>
      <c r="HXT131" s="425"/>
      <c r="HXU131" s="425"/>
      <c r="HXV131" s="425"/>
      <c r="HXW131" s="425"/>
      <c r="HXX131" s="425"/>
      <c r="HXY131" s="425"/>
      <c r="HXZ131" s="425"/>
      <c r="HYA131" s="425"/>
      <c r="HYB131" s="424"/>
      <c r="HYC131" s="425"/>
      <c r="HYD131" s="425"/>
      <c r="HYE131" s="425"/>
      <c r="HYF131" s="425"/>
      <c r="HYG131" s="425"/>
      <c r="HYH131" s="425"/>
      <c r="HYI131" s="425"/>
      <c r="HYJ131" s="425"/>
      <c r="HYK131" s="425"/>
      <c r="HYL131" s="425"/>
      <c r="HYM131" s="425"/>
      <c r="HYN131" s="424"/>
      <c r="HYO131" s="425"/>
      <c r="HYP131" s="425"/>
      <c r="HYQ131" s="425"/>
      <c r="HYR131" s="425"/>
      <c r="HYS131" s="425"/>
      <c r="HYT131" s="425"/>
      <c r="HYU131" s="425"/>
      <c r="HYV131" s="425"/>
      <c r="HYW131" s="425"/>
      <c r="HYX131" s="425"/>
      <c r="HYY131" s="425"/>
      <c r="HYZ131" s="424"/>
      <c r="HZA131" s="425"/>
      <c r="HZB131" s="425"/>
      <c r="HZC131" s="425"/>
      <c r="HZD131" s="425"/>
      <c r="HZE131" s="425"/>
      <c r="HZF131" s="425"/>
      <c r="HZG131" s="425"/>
      <c r="HZH131" s="425"/>
      <c r="HZI131" s="425"/>
      <c r="HZJ131" s="425"/>
      <c r="HZK131" s="425"/>
      <c r="HZL131" s="424"/>
      <c r="HZM131" s="425"/>
      <c r="HZN131" s="425"/>
      <c r="HZO131" s="425"/>
      <c r="HZP131" s="425"/>
      <c r="HZQ131" s="425"/>
      <c r="HZR131" s="425"/>
      <c r="HZS131" s="425"/>
      <c r="HZT131" s="425"/>
      <c r="HZU131" s="425"/>
      <c r="HZV131" s="425"/>
      <c r="HZW131" s="425"/>
      <c r="HZX131" s="424"/>
      <c r="HZY131" s="425"/>
      <c r="HZZ131" s="425"/>
      <c r="IAA131" s="425"/>
      <c r="IAB131" s="425"/>
      <c r="IAC131" s="425"/>
      <c r="IAD131" s="425"/>
      <c r="IAE131" s="425"/>
      <c r="IAF131" s="425"/>
      <c r="IAG131" s="425"/>
      <c r="IAH131" s="425"/>
      <c r="IAI131" s="425"/>
      <c r="IAJ131" s="424"/>
      <c r="IAK131" s="425"/>
      <c r="IAL131" s="425"/>
      <c r="IAM131" s="425"/>
      <c r="IAN131" s="425"/>
      <c r="IAO131" s="425"/>
      <c r="IAP131" s="425"/>
      <c r="IAQ131" s="425"/>
      <c r="IAR131" s="425"/>
      <c r="IAS131" s="425"/>
      <c r="IAT131" s="425"/>
      <c r="IAU131" s="425"/>
      <c r="IAV131" s="424"/>
      <c r="IAW131" s="425"/>
      <c r="IAX131" s="425"/>
      <c r="IAY131" s="425"/>
      <c r="IAZ131" s="425"/>
      <c r="IBA131" s="425"/>
      <c r="IBB131" s="425"/>
      <c r="IBC131" s="425"/>
      <c r="IBD131" s="425"/>
      <c r="IBE131" s="425"/>
      <c r="IBF131" s="425"/>
      <c r="IBG131" s="425"/>
      <c r="IBH131" s="424"/>
      <c r="IBI131" s="425"/>
      <c r="IBJ131" s="425"/>
      <c r="IBK131" s="425"/>
      <c r="IBL131" s="425"/>
      <c r="IBM131" s="425"/>
      <c r="IBN131" s="425"/>
      <c r="IBO131" s="425"/>
      <c r="IBP131" s="425"/>
      <c r="IBQ131" s="425"/>
      <c r="IBR131" s="425"/>
      <c r="IBS131" s="425"/>
      <c r="IBT131" s="424"/>
      <c r="IBU131" s="425"/>
      <c r="IBV131" s="425"/>
      <c r="IBW131" s="425"/>
      <c r="IBX131" s="425"/>
      <c r="IBY131" s="425"/>
      <c r="IBZ131" s="425"/>
      <c r="ICA131" s="425"/>
      <c r="ICB131" s="425"/>
      <c r="ICC131" s="425"/>
      <c r="ICD131" s="425"/>
      <c r="ICE131" s="425"/>
      <c r="ICF131" s="424"/>
      <c r="ICG131" s="425"/>
      <c r="ICH131" s="425"/>
      <c r="ICI131" s="425"/>
      <c r="ICJ131" s="425"/>
      <c r="ICK131" s="425"/>
      <c r="ICL131" s="425"/>
      <c r="ICM131" s="425"/>
      <c r="ICN131" s="425"/>
      <c r="ICO131" s="425"/>
      <c r="ICP131" s="425"/>
      <c r="ICQ131" s="425"/>
      <c r="ICR131" s="424"/>
      <c r="ICS131" s="425"/>
      <c r="ICT131" s="425"/>
      <c r="ICU131" s="425"/>
      <c r="ICV131" s="425"/>
      <c r="ICW131" s="425"/>
      <c r="ICX131" s="425"/>
      <c r="ICY131" s="425"/>
      <c r="ICZ131" s="425"/>
      <c r="IDA131" s="425"/>
      <c r="IDB131" s="425"/>
      <c r="IDC131" s="425"/>
      <c r="IDD131" s="424"/>
      <c r="IDE131" s="425"/>
      <c r="IDF131" s="425"/>
      <c r="IDG131" s="425"/>
      <c r="IDH131" s="425"/>
      <c r="IDI131" s="425"/>
      <c r="IDJ131" s="425"/>
      <c r="IDK131" s="425"/>
      <c r="IDL131" s="425"/>
      <c r="IDM131" s="425"/>
      <c r="IDN131" s="425"/>
      <c r="IDO131" s="425"/>
      <c r="IDP131" s="424"/>
      <c r="IDQ131" s="425"/>
      <c r="IDR131" s="425"/>
      <c r="IDS131" s="425"/>
      <c r="IDT131" s="425"/>
      <c r="IDU131" s="425"/>
      <c r="IDV131" s="425"/>
      <c r="IDW131" s="425"/>
      <c r="IDX131" s="425"/>
      <c r="IDY131" s="425"/>
      <c r="IDZ131" s="425"/>
      <c r="IEA131" s="425"/>
      <c r="IEB131" s="424"/>
      <c r="IEC131" s="425"/>
      <c r="IED131" s="425"/>
      <c r="IEE131" s="425"/>
      <c r="IEF131" s="425"/>
      <c r="IEG131" s="425"/>
      <c r="IEH131" s="425"/>
      <c r="IEI131" s="425"/>
      <c r="IEJ131" s="425"/>
      <c r="IEK131" s="425"/>
      <c r="IEL131" s="425"/>
      <c r="IEM131" s="425"/>
      <c r="IEN131" s="424"/>
      <c r="IEO131" s="425"/>
      <c r="IEP131" s="425"/>
      <c r="IEQ131" s="425"/>
      <c r="IER131" s="425"/>
      <c r="IES131" s="425"/>
      <c r="IET131" s="425"/>
      <c r="IEU131" s="425"/>
      <c r="IEV131" s="425"/>
      <c r="IEW131" s="425"/>
      <c r="IEX131" s="425"/>
      <c r="IEY131" s="425"/>
      <c r="IEZ131" s="424"/>
      <c r="IFA131" s="425"/>
      <c r="IFB131" s="425"/>
      <c r="IFC131" s="425"/>
      <c r="IFD131" s="425"/>
      <c r="IFE131" s="425"/>
      <c r="IFF131" s="425"/>
      <c r="IFG131" s="425"/>
      <c r="IFH131" s="425"/>
      <c r="IFI131" s="425"/>
      <c r="IFJ131" s="425"/>
      <c r="IFK131" s="425"/>
      <c r="IFL131" s="424"/>
      <c r="IFM131" s="425"/>
      <c r="IFN131" s="425"/>
      <c r="IFO131" s="425"/>
      <c r="IFP131" s="425"/>
      <c r="IFQ131" s="425"/>
      <c r="IFR131" s="425"/>
      <c r="IFS131" s="425"/>
      <c r="IFT131" s="425"/>
      <c r="IFU131" s="425"/>
      <c r="IFV131" s="425"/>
      <c r="IFW131" s="425"/>
      <c r="IFX131" s="424"/>
      <c r="IFY131" s="425"/>
      <c r="IFZ131" s="425"/>
      <c r="IGA131" s="425"/>
      <c r="IGB131" s="425"/>
      <c r="IGC131" s="425"/>
      <c r="IGD131" s="425"/>
      <c r="IGE131" s="425"/>
      <c r="IGF131" s="425"/>
      <c r="IGG131" s="425"/>
      <c r="IGH131" s="425"/>
      <c r="IGI131" s="425"/>
      <c r="IGJ131" s="424"/>
      <c r="IGK131" s="425"/>
      <c r="IGL131" s="425"/>
      <c r="IGM131" s="425"/>
      <c r="IGN131" s="425"/>
      <c r="IGO131" s="425"/>
      <c r="IGP131" s="425"/>
      <c r="IGQ131" s="425"/>
      <c r="IGR131" s="425"/>
      <c r="IGS131" s="425"/>
      <c r="IGT131" s="425"/>
      <c r="IGU131" s="425"/>
      <c r="IGV131" s="424"/>
      <c r="IGW131" s="425"/>
      <c r="IGX131" s="425"/>
      <c r="IGY131" s="425"/>
      <c r="IGZ131" s="425"/>
      <c r="IHA131" s="425"/>
      <c r="IHB131" s="425"/>
      <c r="IHC131" s="425"/>
      <c r="IHD131" s="425"/>
      <c r="IHE131" s="425"/>
      <c r="IHF131" s="425"/>
      <c r="IHG131" s="425"/>
      <c r="IHH131" s="424"/>
      <c r="IHI131" s="425"/>
      <c r="IHJ131" s="425"/>
      <c r="IHK131" s="425"/>
      <c r="IHL131" s="425"/>
      <c r="IHM131" s="425"/>
      <c r="IHN131" s="425"/>
      <c r="IHO131" s="425"/>
      <c r="IHP131" s="425"/>
      <c r="IHQ131" s="425"/>
      <c r="IHR131" s="425"/>
      <c r="IHS131" s="425"/>
      <c r="IHT131" s="424"/>
      <c r="IHU131" s="425"/>
      <c r="IHV131" s="425"/>
      <c r="IHW131" s="425"/>
      <c r="IHX131" s="425"/>
      <c r="IHY131" s="425"/>
      <c r="IHZ131" s="425"/>
      <c r="IIA131" s="425"/>
      <c r="IIB131" s="425"/>
      <c r="IIC131" s="425"/>
      <c r="IID131" s="425"/>
      <c r="IIE131" s="425"/>
      <c r="IIF131" s="424"/>
      <c r="IIG131" s="425"/>
      <c r="IIH131" s="425"/>
      <c r="III131" s="425"/>
      <c r="IIJ131" s="425"/>
      <c r="IIK131" s="425"/>
      <c r="IIL131" s="425"/>
      <c r="IIM131" s="425"/>
      <c r="IIN131" s="425"/>
      <c r="IIO131" s="425"/>
      <c r="IIP131" s="425"/>
      <c r="IIQ131" s="425"/>
      <c r="IIR131" s="424"/>
      <c r="IIS131" s="425"/>
      <c r="IIT131" s="425"/>
      <c r="IIU131" s="425"/>
      <c r="IIV131" s="425"/>
      <c r="IIW131" s="425"/>
      <c r="IIX131" s="425"/>
      <c r="IIY131" s="425"/>
      <c r="IIZ131" s="425"/>
      <c r="IJA131" s="425"/>
      <c r="IJB131" s="425"/>
      <c r="IJC131" s="425"/>
      <c r="IJD131" s="424"/>
      <c r="IJE131" s="425"/>
      <c r="IJF131" s="425"/>
      <c r="IJG131" s="425"/>
      <c r="IJH131" s="425"/>
      <c r="IJI131" s="425"/>
      <c r="IJJ131" s="425"/>
      <c r="IJK131" s="425"/>
      <c r="IJL131" s="425"/>
      <c r="IJM131" s="425"/>
      <c r="IJN131" s="425"/>
      <c r="IJO131" s="425"/>
      <c r="IJP131" s="424"/>
      <c r="IJQ131" s="425"/>
      <c r="IJR131" s="425"/>
      <c r="IJS131" s="425"/>
      <c r="IJT131" s="425"/>
      <c r="IJU131" s="425"/>
      <c r="IJV131" s="425"/>
      <c r="IJW131" s="425"/>
      <c r="IJX131" s="425"/>
      <c r="IJY131" s="425"/>
      <c r="IJZ131" s="425"/>
      <c r="IKA131" s="425"/>
      <c r="IKB131" s="424"/>
      <c r="IKC131" s="425"/>
      <c r="IKD131" s="425"/>
      <c r="IKE131" s="425"/>
      <c r="IKF131" s="425"/>
      <c r="IKG131" s="425"/>
      <c r="IKH131" s="425"/>
      <c r="IKI131" s="425"/>
      <c r="IKJ131" s="425"/>
      <c r="IKK131" s="425"/>
      <c r="IKL131" s="425"/>
      <c r="IKM131" s="425"/>
      <c r="IKN131" s="424"/>
      <c r="IKO131" s="425"/>
      <c r="IKP131" s="425"/>
      <c r="IKQ131" s="425"/>
      <c r="IKR131" s="425"/>
      <c r="IKS131" s="425"/>
      <c r="IKT131" s="425"/>
      <c r="IKU131" s="425"/>
      <c r="IKV131" s="425"/>
      <c r="IKW131" s="425"/>
      <c r="IKX131" s="425"/>
      <c r="IKY131" s="425"/>
      <c r="IKZ131" s="424"/>
      <c r="ILA131" s="425"/>
      <c r="ILB131" s="425"/>
      <c r="ILC131" s="425"/>
      <c r="ILD131" s="425"/>
      <c r="ILE131" s="425"/>
      <c r="ILF131" s="425"/>
      <c r="ILG131" s="425"/>
      <c r="ILH131" s="425"/>
      <c r="ILI131" s="425"/>
      <c r="ILJ131" s="425"/>
      <c r="ILK131" s="425"/>
      <c r="ILL131" s="424"/>
      <c r="ILM131" s="425"/>
      <c r="ILN131" s="425"/>
      <c r="ILO131" s="425"/>
      <c r="ILP131" s="425"/>
      <c r="ILQ131" s="425"/>
      <c r="ILR131" s="425"/>
      <c r="ILS131" s="425"/>
      <c r="ILT131" s="425"/>
      <c r="ILU131" s="425"/>
      <c r="ILV131" s="425"/>
      <c r="ILW131" s="425"/>
      <c r="ILX131" s="424"/>
      <c r="ILY131" s="425"/>
      <c r="ILZ131" s="425"/>
      <c r="IMA131" s="425"/>
      <c r="IMB131" s="425"/>
      <c r="IMC131" s="425"/>
      <c r="IMD131" s="425"/>
      <c r="IME131" s="425"/>
      <c r="IMF131" s="425"/>
      <c r="IMG131" s="425"/>
      <c r="IMH131" s="425"/>
      <c r="IMI131" s="425"/>
      <c r="IMJ131" s="424"/>
      <c r="IMK131" s="425"/>
      <c r="IML131" s="425"/>
      <c r="IMM131" s="425"/>
      <c r="IMN131" s="425"/>
      <c r="IMO131" s="425"/>
      <c r="IMP131" s="425"/>
      <c r="IMQ131" s="425"/>
      <c r="IMR131" s="425"/>
      <c r="IMS131" s="425"/>
      <c r="IMT131" s="425"/>
      <c r="IMU131" s="425"/>
      <c r="IMV131" s="424"/>
      <c r="IMW131" s="425"/>
      <c r="IMX131" s="425"/>
      <c r="IMY131" s="425"/>
      <c r="IMZ131" s="425"/>
      <c r="INA131" s="425"/>
      <c r="INB131" s="425"/>
      <c r="INC131" s="425"/>
      <c r="IND131" s="425"/>
      <c r="INE131" s="425"/>
      <c r="INF131" s="425"/>
      <c r="ING131" s="425"/>
      <c r="INH131" s="424"/>
      <c r="INI131" s="425"/>
      <c r="INJ131" s="425"/>
      <c r="INK131" s="425"/>
      <c r="INL131" s="425"/>
      <c r="INM131" s="425"/>
      <c r="INN131" s="425"/>
      <c r="INO131" s="425"/>
      <c r="INP131" s="425"/>
      <c r="INQ131" s="425"/>
      <c r="INR131" s="425"/>
      <c r="INS131" s="425"/>
      <c r="INT131" s="424"/>
      <c r="INU131" s="425"/>
      <c r="INV131" s="425"/>
      <c r="INW131" s="425"/>
      <c r="INX131" s="425"/>
      <c r="INY131" s="425"/>
      <c r="INZ131" s="425"/>
      <c r="IOA131" s="425"/>
      <c r="IOB131" s="425"/>
      <c r="IOC131" s="425"/>
      <c r="IOD131" s="425"/>
      <c r="IOE131" s="425"/>
      <c r="IOF131" s="424"/>
      <c r="IOG131" s="425"/>
      <c r="IOH131" s="425"/>
      <c r="IOI131" s="425"/>
      <c r="IOJ131" s="425"/>
      <c r="IOK131" s="425"/>
      <c r="IOL131" s="425"/>
      <c r="IOM131" s="425"/>
      <c r="ION131" s="425"/>
      <c r="IOO131" s="425"/>
      <c r="IOP131" s="425"/>
      <c r="IOQ131" s="425"/>
      <c r="IOR131" s="424"/>
      <c r="IOS131" s="425"/>
      <c r="IOT131" s="425"/>
      <c r="IOU131" s="425"/>
      <c r="IOV131" s="425"/>
      <c r="IOW131" s="425"/>
      <c r="IOX131" s="425"/>
      <c r="IOY131" s="425"/>
      <c r="IOZ131" s="425"/>
      <c r="IPA131" s="425"/>
      <c r="IPB131" s="425"/>
      <c r="IPC131" s="425"/>
      <c r="IPD131" s="424"/>
      <c r="IPE131" s="425"/>
      <c r="IPF131" s="425"/>
      <c r="IPG131" s="425"/>
      <c r="IPH131" s="425"/>
      <c r="IPI131" s="425"/>
      <c r="IPJ131" s="425"/>
      <c r="IPK131" s="425"/>
      <c r="IPL131" s="425"/>
      <c r="IPM131" s="425"/>
      <c r="IPN131" s="425"/>
      <c r="IPO131" s="425"/>
      <c r="IPP131" s="424"/>
      <c r="IPQ131" s="425"/>
      <c r="IPR131" s="425"/>
      <c r="IPS131" s="425"/>
      <c r="IPT131" s="425"/>
      <c r="IPU131" s="425"/>
      <c r="IPV131" s="425"/>
      <c r="IPW131" s="425"/>
      <c r="IPX131" s="425"/>
      <c r="IPY131" s="425"/>
      <c r="IPZ131" s="425"/>
      <c r="IQA131" s="425"/>
      <c r="IQB131" s="424"/>
      <c r="IQC131" s="425"/>
      <c r="IQD131" s="425"/>
      <c r="IQE131" s="425"/>
      <c r="IQF131" s="425"/>
      <c r="IQG131" s="425"/>
      <c r="IQH131" s="425"/>
      <c r="IQI131" s="425"/>
      <c r="IQJ131" s="425"/>
      <c r="IQK131" s="425"/>
      <c r="IQL131" s="425"/>
      <c r="IQM131" s="425"/>
      <c r="IQN131" s="424"/>
      <c r="IQO131" s="425"/>
      <c r="IQP131" s="425"/>
      <c r="IQQ131" s="425"/>
      <c r="IQR131" s="425"/>
      <c r="IQS131" s="425"/>
      <c r="IQT131" s="425"/>
      <c r="IQU131" s="425"/>
      <c r="IQV131" s="425"/>
      <c r="IQW131" s="425"/>
      <c r="IQX131" s="425"/>
      <c r="IQY131" s="425"/>
      <c r="IQZ131" s="424"/>
      <c r="IRA131" s="425"/>
      <c r="IRB131" s="425"/>
      <c r="IRC131" s="425"/>
      <c r="IRD131" s="425"/>
      <c r="IRE131" s="425"/>
      <c r="IRF131" s="425"/>
      <c r="IRG131" s="425"/>
      <c r="IRH131" s="425"/>
      <c r="IRI131" s="425"/>
      <c r="IRJ131" s="425"/>
      <c r="IRK131" s="425"/>
      <c r="IRL131" s="424"/>
      <c r="IRM131" s="425"/>
      <c r="IRN131" s="425"/>
      <c r="IRO131" s="425"/>
      <c r="IRP131" s="425"/>
      <c r="IRQ131" s="425"/>
      <c r="IRR131" s="425"/>
      <c r="IRS131" s="425"/>
      <c r="IRT131" s="425"/>
      <c r="IRU131" s="425"/>
      <c r="IRV131" s="425"/>
      <c r="IRW131" s="425"/>
      <c r="IRX131" s="424"/>
      <c r="IRY131" s="425"/>
      <c r="IRZ131" s="425"/>
      <c r="ISA131" s="425"/>
      <c r="ISB131" s="425"/>
      <c r="ISC131" s="425"/>
      <c r="ISD131" s="425"/>
      <c r="ISE131" s="425"/>
      <c r="ISF131" s="425"/>
      <c r="ISG131" s="425"/>
      <c r="ISH131" s="425"/>
      <c r="ISI131" s="425"/>
      <c r="ISJ131" s="424"/>
      <c r="ISK131" s="425"/>
      <c r="ISL131" s="425"/>
      <c r="ISM131" s="425"/>
      <c r="ISN131" s="425"/>
      <c r="ISO131" s="425"/>
      <c r="ISP131" s="425"/>
      <c r="ISQ131" s="425"/>
      <c r="ISR131" s="425"/>
      <c r="ISS131" s="425"/>
      <c r="IST131" s="425"/>
      <c r="ISU131" s="425"/>
      <c r="ISV131" s="424"/>
      <c r="ISW131" s="425"/>
      <c r="ISX131" s="425"/>
      <c r="ISY131" s="425"/>
      <c r="ISZ131" s="425"/>
      <c r="ITA131" s="425"/>
      <c r="ITB131" s="425"/>
      <c r="ITC131" s="425"/>
      <c r="ITD131" s="425"/>
      <c r="ITE131" s="425"/>
      <c r="ITF131" s="425"/>
      <c r="ITG131" s="425"/>
      <c r="ITH131" s="424"/>
      <c r="ITI131" s="425"/>
      <c r="ITJ131" s="425"/>
      <c r="ITK131" s="425"/>
      <c r="ITL131" s="425"/>
      <c r="ITM131" s="425"/>
      <c r="ITN131" s="425"/>
      <c r="ITO131" s="425"/>
      <c r="ITP131" s="425"/>
      <c r="ITQ131" s="425"/>
      <c r="ITR131" s="425"/>
      <c r="ITS131" s="425"/>
      <c r="ITT131" s="424"/>
      <c r="ITU131" s="425"/>
      <c r="ITV131" s="425"/>
      <c r="ITW131" s="425"/>
      <c r="ITX131" s="425"/>
      <c r="ITY131" s="425"/>
      <c r="ITZ131" s="425"/>
      <c r="IUA131" s="425"/>
      <c r="IUB131" s="425"/>
      <c r="IUC131" s="425"/>
      <c r="IUD131" s="425"/>
      <c r="IUE131" s="425"/>
      <c r="IUF131" s="424"/>
      <c r="IUG131" s="425"/>
      <c r="IUH131" s="425"/>
      <c r="IUI131" s="425"/>
      <c r="IUJ131" s="425"/>
      <c r="IUK131" s="425"/>
      <c r="IUL131" s="425"/>
      <c r="IUM131" s="425"/>
      <c r="IUN131" s="425"/>
      <c r="IUO131" s="425"/>
      <c r="IUP131" s="425"/>
      <c r="IUQ131" s="425"/>
      <c r="IUR131" s="424"/>
      <c r="IUS131" s="425"/>
      <c r="IUT131" s="425"/>
      <c r="IUU131" s="425"/>
      <c r="IUV131" s="425"/>
      <c r="IUW131" s="425"/>
      <c r="IUX131" s="425"/>
      <c r="IUY131" s="425"/>
      <c r="IUZ131" s="425"/>
      <c r="IVA131" s="425"/>
      <c r="IVB131" s="425"/>
      <c r="IVC131" s="425"/>
      <c r="IVD131" s="424"/>
      <c r="IVE131" s="425"/>
      <c r="IVF131" s="425"/>
      <c r="IVG131" s="425"/>
      <c r="IVH131" s="425"/>
      <c r="IVI131" s="425"/>
      <c r="IVJ131" s="425"/>
      <c r="IVK131" s="425"/>
      <c r="IVL131" s="425"/>
      <c r="IVM131" s="425"/>
      <c r="IVN131" s="425"/>
      <c r="IVO131" s="425"/>
      <c r="IVP131" s="424"/>
      <c r="IVQ131" s="425"/>
      <c r="IVR131" s="425"/>
      <c r="IVS131" s="425"/>
      <c r="IVT131" s="425"/>
      <c r="IVU131" s="425"/>
      <c r="IVV131" s="425"/>
      <c r="IVW131" s="425"/>
      <c r="IVX131" s="425"/>
      <c r="IVY131" s="425"/>
      <c r="IVZ131" s="425"/>
      <c r="IWA131" s="425"/>
      <c r="IWB131" s="424"/>
      <c r="IWC131" s="425"/>
      <c r="IWD131" s="425"/>
      <c r="IWE131" s="425"/>
      <c r="IWF131" s="425"/>
      <c r="IWG131" s="425"/>
      <c r="IWH131" s="425"/>
      <c r="IWI131" s="425"/>
      <c r="IWJ131" s="425"/>
      <c r="IWK131" s="425"/>
      <c r="IWL131" s="425"/>
      <c r="IWM131" s="425"/>
      <c r="IWN131" s="424"/>
      <c r="IWO131" s="425"/>
      <c r="IWP131" s="425"/>
      <c r="IWQ131" s="425"/>
      <c r="IWR131" s="425"/>
      <c r="IWS131" s="425"/>
      <c r="IWT131" s="425"/>
      <c r="IWU131" s="425"/>
      <c r="IWV131" s="425"/>
      <c r="IWW131" s="425"/>
      <c r="IWX131" s="425"/>
      <c r="IWY131" s="425"/>
      <c r="IWZ131" s="424"/>
      <c r="IXA131" s="425"/>
      <c r="IXB131" s="425"/>
      <c r="IXC131" s="425"/>
      <c r="IXD131" s="425"/>
      <c r="IXE131" s="425"/>
      <c r="IXF131" s="425"/>
      <c r="IXG131" s="425"/>
      <c r="IXH131" s="425"/>
      <c r="IXI131" s="425"/>
      <c r="IXJ131" s="425"/>
      <c r="IXK131" s="425"/>
      <c r="IXL131" s="424"/>
      <c r="IXM131" s="425"/>
      <c r="IXN131" s="425"/>
      <c r="IXO131" s="425"/>
      <c r="IXP131" s="425"/>
      <c r="IXQ131" s="425"/>
      <c r="IXR131" s="425"/>
      <c r="IXS131" s="425"/>
      <c r="IXT131" s="425"/>
      <c r="IXU131" s="425"/>
      <c r="IXV131" s="425"/>
      <c r="IXW131" s="425"/>
      <c r="IXX131" s="424"/>
      <c r="IXY131" s="425"/>
      <c r="IXZ131" s="425"/>
      <c r="IYA131" s="425"/>
      <c r="IYB131" s="425"/>
      <c r="IYC131" s="425"/>
      <c r="IYD131" s="425"/>
      <c r="IYE131" s="425"/>
      <c r="IYF131" s="425"/>
      <c r="IYG131" s="425"/>
      <c r="IYH131" s="425"/>
      <c r="IYI131" s="425"/>
      <c r="IYJ131" s="424"/>
      <c r="IYK131" s="425"/>
      <c r="IYL131" s="425"/>
      <c r="IYM131" s="425"/>
      <c r="IYN131" s="425"/>
      <c r="IYO131" s="425"/>
      <c r="IYP131" s="425"/>
      <c r="IYQ131" s="425"/>
      <c r="IYR131" s="425"/>
      <c r="IYS131" s="425"/>
      <c r="IYT131" s="425"/>
      <c r="IYU131" s="425"/>
      <c r="IYV131" s="424"/>
      <c r="IYW131" s="425"/>
      <c r="IYX131" s="425"/>
      <c r="IYY131" s="425"/>
      <c r="IYZ131" s="425"/>
      <c r="IZA131" s="425"/>
      <c r="IZB131" s="425"/>
      <c r="IZC131" s="425"/>
      <c r="IZD131" s="425"/>
      <c r="IZE131" s="425"/>
      <c r="IZF131" s="425"/>
      <c r="IZG131" s="425"/>
      <c r="IZH131" s="424"/>
      <c r="IZI131" s="425"/>
      <c r="IZJ131" s="425"/>
      <c r="IZK131" s="425"/>
      <c r="IZL131" s="425"/>
      <c r="IZM131" s="425"/>
      <c r="IZN131" s="425"/>
      <c r="IZO131" s="425"/>
      <c r="IZP131" s="425"/>
      <c r="IZQ131" s="425"/>
      <c r="IZR131" s="425"/>
      <c r="IZS131" s="425"/>
      <c r="IZT131" s="424"/>
      <c r="IZU131" s="425"/>
      <c r="IZV131" s="425"/>
      <c r="IZW131" s="425"/>
      <c r="IZX131" s="425"/>
      <c r="IZY131" s="425"/>
      <c r="IZZ131" s="425"/>
      <c r="JAA131" s="425"/>
      <c r="JAB131" s="425"/>
      <c r="JAC131" s="425"/>
      <c r="JAD131" s="425"/>
      <c r="JAE131" s="425"/>
      <c r="JAF131" s="424"/>
      <c r="JAG131" s="425"/>
      <c r="JAH131" s="425"/>
      <c r="JAI131" s="425"/>
      <c r="JAJ131" s="425"/>
      <c r="JAK131" s="425"/>
      <c r="JAL131" s="425"/>
      <c r="JAM131" s="425"/>
      <c r="JAN131" s="425"/>
      <c r="JAO131" s="425"/>
      <c r="JAP131" s="425"/>
      <c r="JAQ131" s="425"/>
      <c r="JAR131" s="424"/>
      <c r="JAS131" s="425"/>
      <c r="JAT131" s="425"/>
      <c r="JAU131" s="425"/>
      <c r="JAV131" s="425"/>
      <c r="JAW131" s="425"/>
      <c r="JAX131" s="425"/>
      <c r="JAY131" s="425"/>
      <c r="JAZ131" s="425"/>
      <c r="JBA131" s="425"/>
      <c r="JBB131" s="425"/>
      <c r="JBC131" s="425"/>
      <c r="JBD131" s="424"/>
      <c r="JBE131" s="425"/>
      <c r="JBF131" s="425"/>
      <c r="JBG131" s="425"/>
      <c r="JBH131" s="425"/>
      <c r="JBI131" s="425"/>
      <c r="JBJ131" s="425"/>
      <c r="JBK131" s="425"/>
      <c r="JBL131" s="425"/>
      <c r="JBM131" s="425"/>
      <c r="JBN131" s="425"/>
      <c r="JBO131" s="425"/>
      <c r="JBP131" s="424"/>
      <c r="JBQ131" s="425"/>
      <c r="JBR131" s="425"/>
      <c r="JBS131" s="425"/>
      <c r="JBT131" s="425"/>
      <c r="JBU131" s="425"/>
      <c r="JBV131" s="425"/>
      <c r="JBW131" s="425"/>
      <c r="JBX131" s="425"/>
      <c r="JBY131" s="425"/>
      <c r="JBZ131" s="425"/>
      <c r="JCA131" s="425"/>
      <c r="JCB131" s="424"/>
      <c r="JCC131" s="425"/>
      <c r="JCD131" s="425"/>
      <c r="JCE131" s="425"/>
      <c r="JCF131" s="425"/>
      <c r="JCG131" s="425"/>
      <c r="JCH131" s="425"/>
      <c r="JCI131" s="425"/>
      <c r="JCJ131" s="425"/>
      <c r="JCK131" s="425"/>
      <c r="JCL131" s="425"/>
      <c r="JCM131" s="425"/>
      <c r="JCN131" s="424"/>
      <c r="JCO131" s="425"/>
      <c r="JCP131" s="425"/>
      <c r="JCQ131" s="425"/>
      <c r="JCR131" s="425"/>
      <c r="JCS131" s="425"/>
      <c r="JCT131" s="425"/>
      <c r="JCU131" s="425"/>
      <c r="JCV131" s="425"/>
      <c r="JCW131" s="425"/>
      <c r="JCX131" s="425"/>
      <c r="JCY131" s="425"/>
      <c r="JCZ131" s="424"/>
      <c r="JDA131" s="425"/>
      <c r="JDB131" s="425"/>
      <c r="JDC131" s="425"/>
      <c r="JDD131" s="425"/>
      <c r="JDE131" s="425"/>
      <c r="JDF131" s="425"/>
      <c r="JDG131" s="425"/>
      <c r="JDH131" s="425"/>
      <c r="JDI131" s="425"/>
      <c r="JDJ131" s="425"/>
      <c r="JDK131" s="425"/>
      <c r="JDL131" s="424"/>
      <c r="JDM131" s="425"/>
      <c r="JDN131" s="425"/>
      <c r="JDO131" s="425"/>
      <c r="JDP131" s="425"/>
      <c r="JDQ131" s="425"/>
      <c r="JDR131" s="425"/>
      <c r="JDS131" s="425"/>
      <c r="JDT131" s="425"/>
      <c r="JDU131" s="425"/>
      <c r="JDV131" s="425"/>
      <c r="JDW131" s="425"/>
      <c r="JDX131" s="424"/>
      <c r="JDY131" s="425"/>
      <c r="JDZ131" s="425"/>
      <c r="JEA131" s="425"/>
      <c r="JEB131" s="425"/>
      <c r="JEC131" s="425"/>
      <c r="JED131" s="425"/>
      <c r="JEE131" s="425"/>
      <c r="JEF131" s="425"/>
      <c r="JEG131" s="425"/>
      <c r="JEH131" s="425"/>
      <c r="JEI131" s="425"/>
      <c r="JEJ131" s="424"/>
      <c r="JEK131" s="425"/>
      <c r="JEL131" s="425"/>
      <c r="JEM131" s="425"/>
      <c r="JEN131" s="425"/>
      <c r="JEO131" s="425"/>
      <c r="JEP131" s="425"/>
      <c r="JEQ131" s="425"/>
      <c r="JER131" s="425"/>
      <c r="JES131" s="425"/>
      <c r="JET131" s="425"/>
      <c r="JEU131" s="425"/>
      <c r="JEV131" s="424"/>
      <c r="JEW131" s="425"/>
      <c r="JEX131" s="425"/>
      <c r="JEY131" s="425"/>
      <c r="JEZ131" s="425"/>
      <c r="JFA131" s="425"/>
      <c r="JFB131" s="425"/>
      <c r="JFC131" s="425"/>
      <c r="JFD131" s="425"/>
      <c r="JFE131" s="425"/>
      <c r="JFF131" s="425"/>
      <c r="JFG131" s="425"/>
      <c r="JFH131" s="424"/>
      <c r="JFI131" s="425"/>
      <c r="JFJ131" s="425"/>
      <c r="JFK131" s="425"/>
      <c r="JFL131" s="425"/>
      <c r="JFM131" s="425"/>
      <c r="JFN131" s="425"/>
      <c r="JFO131" s="425"/>
      <c r="JFP131" s="425"/>
      <c r="JFQ131" s="425"/>
      <c r="JFR131" s="425"/>
      <c r="JFS131" s="425"/>
      <c r="JFT131" s="424"/>
      <c r="JFU131" s="425"/>
      <c r="JFV131" s="425"/>
      <c r="JFW131" s="425"/>
      <c r="JFX131" s="425"/>
      <c r="JFY131" s="425"/>
      <c r="JFZ131" s="425"/>
      <c r="JGA131" s="425"/>
      <c r="JGB131" s="425"/>
      <c r="JGC131" s="425"/>
      <c r="JGD131" s="425"/>
      <c r="JGE131" s="425"/>
      <c r="JGF131" s="424"/>
      <c r="JGG131" s="425"/>
      <c r="JGH131" s="425"/>
      <c r="JGI131" s="425"/>
      <c r="JGJ131" s="425"/>
      <c r="JGK131" s="425"/>
      <c r="JGL131" s="425"/>
      <c r="JGM131" s="425"/>
      <c r="JGN131" s="425"/>
      <c r="JGO131" s="425"/>
      <c r="JGP131" s="425"/>
      <c r="JGQ131" s="425"/>
      <c r="JGR131" s="424"/>
      <c r="JGS131" s="425"/>
      <c r="JGT131" s="425"/>
      <c r="JGU131" s="425"/>
      <c r="JGV131" s="425"/>
      <c r="JGW131" s="425"/>
      <c r="JGX131" s="425"/>
      <c r="JGY131" s="425"/>
      <c r="JGZ131" s="425"/>
      <c r="JHA131" s="425"/>
      <c r="JHB131" s="425"/>
      <c r="JHC131" s="425"/>
      <c r="JHD131" s="424"/>
      <c r="JHE131" s="425"/>
      <c r="JHF131" s="425"/>
      <c r="JHG131" s="425"/>
      <c r="JHH131" s="425"/>
      <c r="JHI131" s="425"/>
      <c r="JHJ131" s="425"/>
      <c r="JHK131" s="425"/>
      <c r="JHL131" s="425"/>
      <c r="JHM131" s="425"/>
      <c r="JHN131" s="425"/>
      <c r="JHO131" s="425"/>
      <c r="JHP131" s="424"/>
      <c r="JHQ131" s="425"/>
      <c r="JHR131" s="425"/>
      <c r="JHS131" s="425"/>
      <c r="JHT131" s="425"/>
      <c r="JHU131" s="425"/>
      <c r="JHV131" s="425"/>
      <c r="JHW131" s="425"/>
      <c r="JHX131" s="425"/>
      <c r="JHY131" s="425"/>
      <c r="JHZ131" s="425"/>
      <c r="JIA131" s="425"/>
      <c r="JIB131" s="424"/>
      <c r="JIC131" s="425"/>
      <c r="JID131" s="425"/>
      <c r="JIE131" s="425"/>
      <c r="JIF131" s="425"/>
      <c r="JIG131" s="425"/>
      <c r="JIH131" s="425"/>
      <c r="JII131" s="425"/>
      <c r="JIJ131" s="425"/>
      <c r="JIK131" s="425"/>
      <c r="JIL131" s="425"/>
      <c r="JIM131" s="425"/>
      <c r="JIN131" s="424"/>
      <c r="JIO131" s="425"/>
      <c r="JIP131" s="425"/>
      <c r="JIQ131" s="425"/>
      <c r="JIR131" s="425"/>
      <c r="JIS131" s="425"/>
      <c r="JIT131" s="425"/>
      <c r="JIU131" s="425"/>
      <c r="JIV131" s="425"/>
      <c r="JIW131" s="425"/>
      <c r="JIX131" s="425"/>
      <c r="JIY131" s="425"/>
      <c r="JIZ131" s="424"/>
      <c r="JJA131" s="425"/>
      <c r="JJB131" s="425"/>
      <c r="JJC131" s="425"/>
      <c r="JJD131" s="425"/>
      <c r="JJE131" s="425"/>
      <c r="JJF131" s="425"/>
      <c r="JJG131" s="425"/>
      <c r="JJH131" s="425"/>
      <c r="JJI131" s="425"/>
      <c r="JJJ131" s="425"/>
      <c r="JJK131" s="425"/>
      <c r="JJL131" s="424"/>
      <c r="JJM131" s="425"/>
      <c r="JJN131" s="425"/>
      <c r="JJO131" s="425"/>
      <c r="JJP131" s="425"/>
      <c r="JJQ131" s="425"/>
      <c r="JJR131" s="425"/>
      <c r="JJS131" s="425"/>
      <c r="JJT131" s="425"/>
      <c r="JJU131" s="425"/>
      <c r="JJV131" s="425"/>
      <c r="JJW131" s="425"/>
      <c r="JJX131" s="424"/>
      <c r="JJY131" s="425"/>
      <c r="JJZ131" s="425"/>
      <c r="JKA131" s="425"/>
      <c r="JKB131" s="425"/>
      <c r="JKC131" s="425"/>
      <c r="JKD131" s="425"/>
      <c r="JKE131" s="425"/>
      <c r="JKF131" s="425"/>
      <c r="JKG131" s="425"/>
      <c r="JKH131" s="425"/>
      <c r="JKI131" s="425"/>
      <c r="JKJ131" s="424"/>
      <c r="JKK131" s="425"/>
      <c r="JKL131" s="425"/>
      <c r="JKM131" s="425"/>
      <c r="JKN131" s="425"/>
      <c r="JKO131" s="425"/>
      <c r="JKP131" s="425"/>
      <c r="JKQ131" s="425"/>
      <c r="JKR131" s="425"/>
      <c r="JKS131" s="425"/>
      <c r="JKT131" s="425"/>
      <c r="JKU131" s="425"/>
      <c r="JKV131" s="424"/>
      <c r="JKW131" s="425"/>
      <c r="JKX131" s="425"/>
      <c r="JKY131" s="425"/>
      <c r="JKZ131" s="425"/>
      <c r="JLA131" s="425"/>
      <c r="JLB131" s="425"/>
      <c r="JLC131" s="425"/>
      <c r="JLD131" s="425"/>
      <c r="JLE131" s="425"/>
      <c r="JLF131" s="425"/>
      <c r="JLG131" s="425"/>
      <c r="JLH131" s="424"/>
      <c r="JLI131" s="425"/>
      <c r="JLJ131" s="425"/>
      <c r="JLK131" s="425"/>
      <c r="JLL131" s="425"/>
      <c r="JLM131" s="425"/>
      <c r="JLN131" s="425"/>
      <c r="JLO131" s="425"/>
      <c r="JLP131" s="425"/>
      <c r="JLQ131" s="425"/>
      <c r="JLR131" s="425"/>
      <c r="JLS131" s="425"/>
      <c r="JLT131" s="424"/>
      <c r="JLU131" s="425"/>
      <c r="JLV131" s="425"/>
      <c r="JLW131" s="425"/>
      <c r="JLX131" s="425"/>
      <c r="JLY131" s="425"/>
      <c r="JLZ131" s="425"/>
      <c r="JMA131" s="425"/>
      <c r="JMB131" s="425"/>
      <c r="JMC131" s="425"/>
      <c r="JMD131" s="425"/>
      <c r="JME131" s="425"/>
      <c r="JMF131" s="424"/>
      <c r="JMG131" s="425"/>
      <c r="JMH131" s="425"/>
      <c r="JMI131" s="425"/>
      <c r="JMJ131" s="425"/>
      <c r="JMK131" s="425"/>
      <c r="JML131" s="425"/>
      <c r="JMM131" s="425"/>
      <c r="JMN131" s="425"/>
      <c r="JMO131" s="425"/>
      <c r="JMP131" s="425"/>
      <c r="JMQ131" s="425"/>
      <c r="JMR131" s="424"/>
      <c r="JMS131" s="425"/>
      <c r="JMT131" s="425"/>
      <c r="JMU131" s="425"/>
      <c r="JMV131" s="425"/>
      <c r="JMW131" s="425"/>
      <c r="JMX131" s="425"/>
      <c r="JMY131" s="425"/>
      <c r="JMZ131" s="425"/>
      <c r="JNA131" s="425"/>
      <c r="JNB131" s="425"/>
      <c r="JNC131" s="425"/>
      <c r="JND131" s="424"/>
      <c r="JNE131" s="425"/>
      <c r="JNF131" s="425"/>
      <c r="JNG131" s="425"/>
      <c r="JNH131" s="425"/>
      <c r="JNI131" s="425"/>
      <c r="JNJ131" s="425"/>
      <c r="JNK131" s="425"/>
      <c r="JNL131" s="425"/>
      <c r="JNM131" s="425"/>
      <c r="JNN131" s="425"/>
      <c r="JNO131" s="425"/>
      <c r="JNP131" s="424"/>
      <c r="JNQ131" s="425"/>
      <c r="JNR131" s="425"/>
      <c r="JNS131" s="425"/>
      <c r="JNT131" s="425"/>
      <c r="JNU131" s="425"/>
      <c r="JNV131" s="425"/>
      <c r="JNW131" s="425"/>
      <c r="JNX131" s="425"/>
      <c r="JNY131" s="425"/>
      <c r="JNZ131" s="425"/>
      <c r="JOA131" s="425"/>
      <c r="JOB131" s="424"/>
      <c r="JOC131" s="425"/>
      <c r="JOD131" s="425"/>
      <c r="JOE131" s="425"/>
      <c r="JOF131" s="425"/>
      <c r="JOG131" s="425"/>
      <c r="JOH131" s="425"/>
      <c r="JOI131" s="425"/>
      <c r="JOJ131" s="425"/>
      <c r="JOK131" s="425"/>
      <c r="JOL131" s="425"/>
      <c r="JOM131" s="425"/>
      <c r="JON131" s="424"/>
      <c r="JOO131" s="425"/>
      <c r="JOP131" s="425"/>
      <c r="JOQ131" s="425"/>
      <c r="JOR131" s="425"/>
      <c r="JOS131" s="425"/>
      <c r="JOT131" s="425"/>
      <c r="JOU131" s="425"/>
      <c r="JOV131" s="425"/>
      <c r="JOW131" s="425"/>
      <c r="JOX131" s="425"/>
      <c r="JOY131" s="425"/>
      <c r="JOZ131" s="424"/>
      <c r="JPA131" s="425"/>
      <c r="JPB131" s="425"/>
      <c r="JPC131" s="425"/>
      <c r="JPD131" s="425"/>
      <c r="JPE131" s="425"/>
      <c r="JPF131" s="425"/>
      <c r="JPG131" s="425"/>
      <c r="JPH131" s="425"/>
      <c r="JPI131" s="425"/>
      <c r="JPJ131" s="425"/>
      <c r="JPK131" s="425"/>
      <c r="JPL131" s="424"/>
      <c r="JPM131" s="425"/>
      <c r="JPN131" s="425"/>
      <c r="JPO131" s="425"/>
      <c r="JPP131" s="425"/>
      <c r="JPQ131" s="425"/>
      <c r="JPR131" s="425"/>
      <c r="JPS131" s="425"/>
      <c r="JPT131" s="425"/>
      <c r="JPU131" s="425"/>
      <c r="JPV131" s="425"/>
      <c r="JPW131" s="425"/>
      <c r="JPX131" s="424"/>
      <c r="JPY131" s="425"/>
      <c r="JPZ131" s="425"/>
      <c r="JQA131" s="425"/>
      <c r="JQB131" s="425"/>
      <c r="JQC131" s="425"/>
      <c r="JQD131" s="425"/>
      <c r="JQE131" s="425"/>
      <c r="JQF131" s="425"/>
      <c r="JQG131" s="425"/>
      <c r="JQH131" s="425"/>
      <c r="JQI131" s="425"/>
      <c r="JQJ131" s="424"/>
      <c r="JQK131" s="425"/>
      <c r="JQL131" s="425"/>
      <c r="JQM131" s="425"/>
      <c r="JQN131" s="425"/>
      <c r="JQO131" s="425"/>
      <c r="JQP131" s="425"/>
      <c r="JQQ131" s="425"/>
      <c r="JQR131" s="425"/>
      <c r="JQS131" s="425"/>
      <c r="JQT131" s="425"/>
      <c r="JQU131" s="425"/>
      <c r="JQV131" s="424"/>
      <c r="JQW131" s="425"/>
      <c r="JQX131" s="425"/>
      <c r="JQY131" s="425"/>
      <c r="JQZ131" s="425"/>
      <c r="JRA131" s="425"/>
      <c r="JRB131" s="425"/>
      <c r="JRC131" s="425"/>
      <c r="JRD131" s="425"/>
      <c r="JRE131" s="425"/>
      <c r="JRF131" s="425"/>
      <c r="JRG131" s="425"/>
      <c r="JRH131" s="424"/>
      <c r="JRI131" s="425"/>
      <c r="JRJ131" s="425"/>
      <c r="JRK131" s="425"/>
      <c r="JRL131" s="425"/>
      <c r="JRM131" s="425"/>
      <c r="JRN131" s="425"/>
      <c r="JRO131" s="425"/>
      <c r="JRP131" s="425"/>
      <c r="JRQ131" s="425"/>
      <c r="JRR131" s="425"/>
      <c r="JRS131" s="425"/>
      <c r="JRT131" s="424"/>
      <c r="JRU131" s="425"/>
      <c r="JRV131" s="425"/>
      <c r="JRW131" s="425"/>
      <c r="JRX131" s="425"/>
      <c r="JRY131" s="425"/>
      <c r="JRZ131" s="425"/>
      <c r="JSA131" s="425"/>
      <c r="JSB131" s="425"/>
      <c r="JSC131" s="425"/>
      <c r="JSD131" s="425"/>
      <c r="JSE131" s="425"/>
      <c r="JSF131" s="424"/>
      <c r="JSG131" s="425"/>
      <c r="JSH131" s="425"/>
      <c r="JSI131" s="425"/>
      <c r="JSJ131" s="425"/>
      <c r="JSK131" s="425"/>
      <c r="JSL131" s="425"/>
      <c r="JSM131" s="425"/>
      <c r="JSN131" s="425"/>
      <c r="JSO131" s="425"/>
      <c r="JSP131" s="425"/>
      <c r="JSQ131" s="425"/>
      <c r="JSR131" s="424"/>
      <c r="JSS131" s="425"/>
      <c r="JST131" s="425"/>
      <c r="JSU131" s="425"/>
      <c r="JSV131" s="425"/>
      <c r="JSW131" s="425"/>
      <c r="JSX131" s="425"/>
      <c r="JSY131" s="425"/>
      <c r="JSZ131" s="425"/>
      <c r="JTA131" s="425"/>
      <c r="JTB131" s="425"/>
      <c r="JTC131" s="425"/>
      <c r="JTD131" s="424"/>
      <c r="JTE131" s="425"/>
      <c r="JTF131" s="425"/>
      <c r="JTG131" s="425"/>
      <c r="JTH131" s="425"/>
      <c r="JTI131" s="425"/>
      <c r="JTJ131" s="425"/>
      <c r="JTK131" s="425"/>
      <c r="JTL131" s="425"/>
      <c r="JTM131" s="425"/>
      <c r="JTN131" s="425"/>
      <c r="JTO131" s="425"/>
      <c r="JTP131" s="424"/>
      <c r="JTQ131" s="425"/>
      <c r="JTR131" s="425"/>
      <c r="JTS131" s="425"/>
      <c r="JTT131" s="425"/>
      <c r="JTU131" s="425"/>
      <c r="JTV131" s="425"/>
      <c r="JTW131" s="425"/>
      <c r="JTX131" s="425"/>
      <c r="JTY131" s="425"/>
      <c r="JTZ131" s="425"/>
      <c r="JUA131" s="425"/>
      <c r="JUB131" s="424"/>
      <c r="JUC131" s="425"/>
      <c r="JUD131" s="425"/>
      <c r="JUE131" s="425"/>
      <c r="JUF131" s="425"/>
      <c r="JUG131" s="425"/>
      <c r="JUH131" s="425"/>
      <c r="JUI131" s="425"/>
      <c r="JUJ131" s="425"/>
      <c r="JUK131" s="425"/>
      <c r="JUL131" s="425"/>
      <c r="JUM131" s="425"/>
      <c r="JUN131" s="424"/>
      <c r="JUO131" s="425"/>
      <c r="JUP131" s="425"/>
      <c r="JUQ131" s="425"/>
      <c r="JUR131" s="425"/>
      <c r="JUS131" s="425"/>
      <c r="JUT131" s="425"/>
      <c r="JUU131" s="425"/>
      <c r="JUV131" s="425"/>
      <c r="JUW131" s="425"/>
      <c r="JUX131" s="425"/>
      <c r="JUY131" s="425"/>
      <c r="JUZ131" s="424"/>
      <c r="JVA131" s="425"/>
      <c r="JVB131" s="425"/>
      <c r="JVC131" s="425"/>
      <c r="JVD131" s="425"/>
      <c r="JVE131" s="425"/>
      <c r="JVF131" s="425"/>
      <c r="JVG131" s="425"/>
      <c r="JVH131" s="425"/>
      <c r="JVI131" s="425"/>
      <c r="JVJ131" s="425"/>
      <c r="JVK131" s="425"/>
      <c r="JVL131" s="424"/>
      <c r="JVM131" s="425"/>
      <c r="JVN131" s="425"/>
      <c r="JVO131" s="425"/>
      <c r="JVP131" s="425"/>
      <c r="JVQ131" s="425"/>
      <c r="JVR131" s="425"/>
      <c r="JVS131" s="425"/>
      <c r="JVT131" s="425"/>
      <c r="JVU131" s="425"/>
      <c r="JVV131" s="425"/>
      <c r="JVW131" s="425"/>
      <c r="JVX131" s="424"/>
      <c r="JVY131" s="425"/>
      <c r="JVZ131" s="425"/>
      <c r="JWA131" s="425"/>
      <c r="JWB131" s="425"/>
      <c r="JWC131" s="425"/>
      <c r="JWD131" s="425"/>
      <c r="JWE131" s="425"/>
      <c r="JWF131" s="425"/>
      <c r="JWG131" s="425"/>
      <c r="JWH131" s="425"/>
      <c r="JWI131" s="425"/>
      <c r="JWJ131" s="424"/>
      <c r="JWK131" s="425"/>
      <c r="JWL131" s="425"/>
      <c r="JWM131" s="425"/>
      <c r="JWN131" s="425"/>
      <c r="JWO131" s="425"/>
      <c r="JWP131" s="425"/>
      <c r="JWQ131" s="425"/>
      <c r="JWR131" s="425"/>
      <c r="JWS131" s="425"/>
      <c r="JWT131" s="425"/>
      <c r="JWU131" s="425"/>
      <c r="JWV131" s="424"/>
      <c r="JWW131" s="425"/>
      <c r="JWX131" s="425"/>
      <c r="JWY131" s="425"/>
      <c r="JWZ131" s="425"/>
      <c r="JXA131" s="425"/>
      <c r="JXB131" s="425"/>
      <c r="JXC131" s="425"/>
      <c r="JXD131" s="425"/>
      <c r="JXE131" s="425"/>
      <c r="JXF131" s="425"/>
      <c r="JXG131" s="425"/>
      <c r="JXH131" s="424"/>
      <c r="JXI131" s="425"/>
      <c r="JXJ131" s="425"/>
      <c r="JXK131" s="425"/>
      <c r="JXL131" s="425"/>
      <c r="JXM131" s="425"/>
      <c r="JXN131" s="425"/>
      <c r="JXO131" s="425"/>
      <c r="JXP131" s="425"/>
      <c r="JXQ131" s="425"/>
      <c r="JXR131" s="425"/>
      <c r="JXS131" s="425"/>
      <c r="JXT131" s="424"/>
      <c r="JXU131" s="425"/>
      <c r="JXV131" s="425"/>
      <c r="JXW131" s="425"/>
      <c r="JXX131" s="425"/>
      <c r="JXY131" s="425"/>
      <c r="JXZ131" s="425"/>
      <c r="JYA131" s="425"/>
      <c r="JYB131" s="425"/>
      <c r="JYC131" s="425"/>
      <c r="JYD131" s="425"/>
      <c r="JYE131" s="425"/>
      <c r="JYF131" s="424"/>
      <c r="JYG131" s="425"/>
      <c r="JYH131" s="425"/>
      <c r="JYI131" s="425"/>
      <c r="JYJ131" s="425"/>
      <c r="JYK131" s="425"/>
      <c r="JYL131" s="425"/>
      <c r="JYM131" s="425"/>
      <c r="JYN131" s="425"/>
      <c r="JYO131" s="425"/>
      <c r="JYP131" s="425"/>
      <c r="JYQ131" s="425"/>
      <c r="JYR131" s="424"/>
      <c r="JYS131" s="425"/>
      <c r="JYT131" s="425"/>
      <c r="JYU131" s="425"/>
      <c r="JYV131" s="425"/>
      <c r="JYW131" s="425"/>
      <c r="JYX131" s="425"/>
      <c r="JYY131" s="425"/>
      <c r="JYZ131" s="425"/>
      <c r="JZA131" s="425"/>
      <c r="JZB131" s="425"/>
      <c r="JZC131" s="425"/>
      <c r="JZD131" s="424"/>
      <c r="JZE131" s="425"/>
      <c r="JZF131" s="425"/>
      <c r="JZG131" s="425"/>
      <c r="JZH131" s="425"/>
      <c r="JZI131" s="425"/>
      <c r="JZJ131" s="425"/>
      <c r="JZK131" s="425"/>
      <c r="JZL131" s="425"/>
      <c r="JZM131" s="425"/>
      <c r="JZN131" s="425"/>
      <c r="JZO131" s="425"/>
      <c r="JZP131" s="424"/>
      <c r="JZQ131" s="425"/>
      <c r="JZR131" s="425"/>
      <c r="JZS131" s="425"/>
      <c r="JZT131" s="425"/>
      <c r="JZU131" s="425"/>
      <c r="JZV131" s="425"/>
      <c r="JZW131" s="425"/>
      <c r="JZX131" s="425"/>
      <c r="JZY131" s="425"/>
      <c r="JZZ131" s="425"/>
      <c r="KAA131" s="425"/>
      <c r="KAB131" s="424"/>
      <c r="KAC131" s="425"/>
      <c r="KAD131" s="425"/>
      <c r="KAE131" s="425"/>
      <c r="KAF131" s="425"/>
      <c r="KAG131" s="425"/>
      <c r="KAH131" s="425"/>
      <c r="KAI131" s="425"/>
      <c r="KAJ131" s="425"/>
      <c r="KAK131" s="425"/>
      <c r="KAL131" s="425"/>
      <c r="KAM131" s="425"/>
      <c r="KAN131" s="424"/>
      <c r="KAO131" s="425"/>
      <c r="KAP131" s="425"/>
      <c r="KAQ131" s="425"/>
      <c r="KAR131" s="425"/>
      <c r="KAS131" s="425"/>
      <c r="KAT131" s="425"/>
      <c r="KAU131" s="425"/>
      <c r="KAV131" s="425"/>
      <c r="KAW131" s="425"/>
      <c r="KAX131" s="425"/>
      <c r="KAY131" s="425"/>
      <c r="KAZ131" s="424"/>
      <c r="KBA131" s="425"/>
      <c r="KBB131" s="425"/>
      <c r="KBC131" s="425"/>
      <c r="KBD131" s="425"/>
      <c r="KBE131" s="425"/>
      <c r="KBF131" s="425"/>
      <c r="KBG131" s="425"/>
      <c r="KBH131" s="425"/>
      <c r="KBI131" s="425"/>
      <c r="KBJ131" s="425"/>
      <c r="KBK131" s="425"/>
      <c r="KBL131" s="424"/>
      <c r="KBM131" s="425"/>
      <c r="KBN131" s="425"/>
      <c r="KBO131" s="425"/>
      <c r="KBP131" s="425"/>
      <c r="KBQ131" s="425"/>
      <c r="KBR131" s="425"/>
      <c r="KBS131" s="425"/>
      <c r="KBT131" s="425"/>
      <c r="KBU131" s="425"/>
      <c r="KBV131" s="425"/>
      <c r="KBW131" s="425"/>
      <c r="KBX131" s="424"/>
      <c r="KBY131" s="425"/>
      <c r="KBZ131" s="425"/>
      <c r="KCA131" s="425"/>
      <c r="KCB131" s="425"/>
      <c r="KCC131" s="425"/>
      <c r="KCD131" s="425"/>
      <c r="KCE131" s="425"/>
      <c r="KCF131" s="425"/>
      <c r="KCG131" s="425"/>
      <c r="KCH131" s="425"/>
      <c r="KCI131" s="425"/>
      <c r="KCJ131" s="424"/>
      <c r="KCK131" s="425"/>
      <c r="KCL131" s="425"/>
      <c r="KCM131" s="425"/>
      <c r="KCN131" s="425"/>
      <c r="KCO131" s="425"/>
      <c r="KCP131" s="425"/>
      <c r="KCQ131" s="425"/>
      <c r="KCR131" s="425"/>
      <c r="KCS131" s="425"/>
      <c r="KCT131" s="425"/>
      <c r="KCU131" s="425"/>
      <c r="KCV131" s="424"/>
      <c r="KCW131" s="425"/>
      <c r="KCX131" s="425"/>
      <c r="KCY131" s="425"/>
      <c r="KCZ131" s="425"/>
      <c r="KDA131" s="425"/>
      <c r="KDB131" s="425"/>
      <c r="KDC131" s="425"/>
      <c r="KDD131" s="425"/>
      <c r="KDE131" s="425"/>
      <c r="KDF131" s="425"/>
      <c r="KDG131" s="425"/>
      <c r="KDH131" s="424"/>
      <c r="KDI131" s="425"/>
      <c r="KDJ131" s="425"/>
      <c r="KDK131" s="425"/>
      <c r="KDL131" s="425"/>
      <c r="KDM131" s="425"/>
      <c r="KDN131" s="425"/>
      <c r="KDO131" s="425"/>
      <c r="KDP131" s="425"/>
      <c r="KDQ131" s="425"/>
      <c r="KDR131" s="425"/>
      <c r="KDS131" s="425"/>
      <c r="KDT131" s="424"/>
      <c r="KDU131" s="425"/>
      <c r="KDV131" s="425"/>
      <c r="KDW131" s="425"/>
      <c r="KDX131" s="425"/>
      <c r="KDY131" s="425"/>
      <c r="KDZ131" s="425"/>
      <c r="KEA131" s="425"/>
      <c r="KEB131" s="425"/>
      <c r="KEC131" s="425"/>
      <c r="KED131" s="425"/>
      <c r="KEE131" s="425"/>
      <c r="KEF131" s="424"/>
      <c r="KEG131" s="425"/>
      <c r="KEH131" s="425"/>
      <c r="KEI131" s="425"/>
      <c r="KEJ131" s="425"/>
      <c r="KEK131" s="425"/>
      <c r="KEL131" s="425"/>
      <c r="KEM131" s="425"/>
      <c r="KEN131" s="425"/>
      <c r="KEO131" s="425"/>
      <c r="KEP131" s="425"/>
      <c r="KEQ131" s="425"/>
      <c r="KER131" s="424"/>
      <c r="KES131" s="425"/>
      <c r="KET131" s="425"/>
      <c r="KEU131" s="425"/>
      <c r="KEV131" s="425"/>
      <c r="KEW131" s="425"/>
      <c r="KEX131" s="425"/>
      <c r="KEY131" s="425"/>
      <c r="KEZ131" s="425"/>
      <c r="KFA131" s="425"/>
      <c r="KFB131" s="425"/>
      <c r="KFC131" s="425"/>
      <c r="KFD131" s="424"/>
      <c r="KFE131" s="425"/>
      <c r="KFF131" s="425"/>
      <c r="KFG131" s="425"/>
      <c r="KFH131" s="425"/>
      <c r="KFI131" s="425"/>
      <c r="KFJ131" s="425"/>
      <c r="KFK131" s="425"/>
      <c r="KFL131" s="425"/>
      <c r="KFM131" s="425"/>
      <c r="KFN131" s="425"/>
      <c r="KFO131" s="425"/>
      <c r="KFP131" s="424"/>
      <c r="KFQ131" s="425"/>
      <c r="KFR131" s="425"/>
      <c r="KFS131" s="425"/>
      <c r="KFT131" s="425"/>
      <c r="KFU131" s="425"/>
      <c r="KFV131" s="425"/>
      <c r="KFW131" s="425"/>
      <c r="KFX131" s="425"/>
      <c r="KFY131" s="425"/>
      <c r="KFZ131" s="425"/>
      <c r="KGA131" s="425"/>
      <c r="KGB131" s="424"/>
      <c r="KGC131" s="425"/>
      <c r="KGD131" s="425"/>
      <c r="KGE131" s="425"/>
      <c r="KGF131" s="425"/>
      <c r="KGG131" s="425"/>
      <c r="KGH131" s="425"/>
      <c r="KGI131" s="425"/>
      <c r="KGJ131" s="425"/>
      <c r="KGK131" s="425"/>
      <c r="KGL131" s="425"/>
      <c r="KGM131" s="425"/>
      <c r="KGN131" s="424"/>
      <c r="KGO131" s="425"/>
      <c r="KGP131" s="425"/>
      <c r="KGQ131" s="425"/>
      <c r="KGR131" s="425"/>
      <c r="KGS131" s="425"/>
      <c r="KGT131" s="425"/>
      <c r="KGU131" s="425"/>
      <c r="KGV131" s="425"/>
      <c r="KGW131" s="425"/>
      <c r="KGX131" s="425"/>
      <c r="KGY131" s="425"/>
      <c r="KGZ131" s="424"/>
      <c r="KHA131" s="425"/>
      <c r="KHB131" s="425"/>
      <c r="KHC131" s="425"/>
      <c r="KHD131" s="425"/>
      <c r="KHE131" s="425"/>
      <c r="KHF131" s="425"/>
      <c r="KHG131" s="425"/>
      <c r="KHH131" s="425"/>
      <c r="KHI131" s="425"/>
      <c r="KHJ131" s="425"/>
      <c r="KHK131" s="425"/>
      <c r="KHL131" s="424"/>
      <c r="KHM131" s="425"/>
      <c r="KHN131" s="425"/>
      <c r="KHO131" s="425"/>
      <c r="KHP131" s="425"/>
      <c r="KHQ131" s="425"/>
      <c r="KHR131" s="425"/>
      <c r="KHS131" s="425"/>
      <c r="KHT131" s="425"/>
      <c r="KHU131" s="425"/>
      <c r="KHV131" s="425"/>
      <c r="KHW131" s="425"/>
      <c r="KHX131" s="424"/>
      <c r="KHY131" s="425"/>
      <c r="KHZ131" s="425"/>
      <c r="KIA131" s="425"/>
      <c r="KIB131" s="425"/>
      <c r="KIC131" s="425"/>
      <c r="KID131" s="425"/>
      <c r="KIE131" s="425"/>
      <c r="KIF131" s="425"/>
      <c r="KIG131" s="425"/>
      <c r="KIH131" s="425"/>
      <c r="KII131" s="425"/>
      <c r="KIJ131" s="424"/>
      <c r="KIK131" s="425"/>
      <c r="KIL131" s="425"/>
      <c r="KIM131" s="425"/>
      <c r="KIN131" s="425"/>
      <c r="KIO131" s="425"/>
      <c r="KIP131" s="425"/>
      <c r="KIQ131" s="425"/>
      <c r="KIR131" s="425"/>
      <c r="KIS131" s="425"/>
      <c r="KIT131" s="425"/>
      <c r="KIU131" s="425"/>
      <c r="KIV131" s="424"/>
      <c r="KIW131" s="425"/>
      <c r="KIX131" s="425"/>
      <c r="KIY131" s="425"/>
      <c r="KIZ131" s="425"/>
      <c r="KJA131" s="425"/>
      <c r="KJB131" s="425"/>
      <c r="KJC131" s="425"/>
      <c r="KJD131" s="425"/>
      <c r="KJE131" s="425"/>
      <c r="KJF131" s="425"/>
      <c r="KJG131" s="425"/>
      <c r="KJH131" s="424"/>
      <c r="KJI131" s="425"/>
      <c r="KJJ131" s="425"/>
      <c r="KJK131" s="425"/>
      <c r="KJL131" s="425"/>
      <c r="KJM131" s="425"/>
      <c r="KJN131" s="425"/>
      <c r="KJO131" s="425"/>
      <c r="KJP131" s="425"/>
      <c r="KJQ131" s="425"/>
      <c r="KJR131" s="425"/>
      <c r="KJS131" s="425"/>
      <c r="KJT131" s="424"/>
      <c r="KJU131" s="425"/>
      <c r="KJV131" s="425"/>
      <c r="KJW131" s="425"/>
      <c r="KJX131" s="425"/>
      <c r="KJY131" s="425"/>
      <c r="KJZ131" s="425"/>
      <c r="KKA131" s="425"/>
      <c r="KKB131" s="425"/>
      <c r="KKC131" s="425"/>
      <c r="KKD131" s="425"/>
      <c r="KKE131" s="425"/>
      <c r="KKF131" s="424"/>
      <c r="KKG131" s="425"/>
      <c r="KKH131" s="425"/>
      <c r="KKI131" s="425"/>
      <c r="KKJ131" s="425"/>
      <c r="KKK131" s="425"/>
      <c r="KKL131" s="425"/>
      <c r="KKM131" s="425"/>
      <c r="KKN131" s="425"/>
      <c r="KKO131" s="425"/>
      <c r="KKP131" s="425"/>
      <c r="KKQ131" s="425"/>
      <c r="KKR131" s="424"/>
      <c r="KKS131" s="425"/>
      <c r="KKT131" s="425"/>
      <c r="KKU131" s="425"/>
      <c r="KKV131" s="425"/>
      <c r="KKW131" s="425"/>
      <c r="KKX131" s="425"/>
      <c r="KKY131" s="425"/>
      <c r="KKZ131" s="425"/>
      <c r="KLA131" s="425"/>
      <c r="KLB131" s="425"/>
      <c r="KLC131" s="425"/>
      <c r="KLD131" s="424"/>
      <c r="KLE131" s="425"/>
      <c r="KLF131" s="425"/>
      <c r="KLG131" s="425"/>
      <c r="KLH131" s="425"/>
      <c r="KLI131" s="425"/>
      <c r="KLJ131" s="425"/>
      <c r="KLK131" s="425"/>
      <c r="KLL131" s="425"/>
      <c r="KLM131" s="425"/>
      <c r="KLN131" s="425"/>
      <c r="KLO131" s="425"/>
      <c r="KLP131" s="424"/>
      <c r="KLQ131" s="425"/>
      <c r="KLR131" s="425"/>
      <c r="KLS131" s="425"/>
      <c r="KLT131" s="425"/>
      <c r="KLU131" s="425"/>
      <c r="KLV131" s="425"/>
      <c r="KLW131" s="425"/>
      <c r="KLX131" s="425"/>
      <c r="KLY131" s="425"/>
      <c r="KLZ131" s="425"/>
      <c r="KMA131" s="425"/>
      <c r="KMB131" s="424"/>
      <c r="KMC131" s="425"/>
      <c r="KMD131" s="425"/>
      <c r="KME131" s="425"/>
      <c r="KMF131" s="425"/>
      <c r="KMG131" s="425"/>
      <c r="KMH131" s="425"/>
      <c r="KMI131" s="425"/>
      <c r="KMJ131" s="425"/>
      <c r="KMK131" s="425"/>
      <c r="KML131" s="425"/>
      <c r="KMM131" s="425"/>
      <c r="KMN131" s="424"/>
      <c r="KMO131" s="425"/>
      <c r="KMP131" s="425"/>
      <c r="KMQ131" s="425"/>
      <c r="KMR131" s="425"/>
      <c r="KMS131" s="425"/>
      <c r="KMT131" s="425"/>
      <c r="KMU131" s="425"/>
      <c r="KMV131" s="425"/>
      <c r="KMW131" s="425"/>
      <c r="KMX131" s="425"/>
      <c r="KMY131" s="425"/>
      <c r="KMZ131" s="424"/>
      <c r="KNA131" s="425"/>
      <c r="KNB131" s="425"/>
      <c r="KNC131" s="425"/>
      <c r="KND131" s="425"/>
      <c r="KNE131" s="425"/>
      <c r="KNF131" s="425"/>
      <c r="KNG131" s="425"/>
      <c r="KNH131" s="425"/>
      <c r="KNI131" s="425"/>
      <c r="KNJ131" s="425"/>
      <c r="KNK131" s="425"/>
      <c r="KNL131" s="424"/>
      <c r="KNM131" s="425"/>
      <c r="KNN131" s="425"/>
      <c r="KNO131" s="425"/>
      <c r="KNP131" s="425"/>
      <c r="KNQ131" s="425"/>
      <c r="KNR131" s="425"/>
      <c r="KNS131" s="425"/>
      <c r="KNT131" s="425"/>
      <c r="KNU131" s="425"/>
      <c r="KNV131" s="425"/>
      <c r="KNW131" s="425"/>
      <c r="KNX131" s="424"/>
      <c r="KNY131" s="425"/>
      <c r="KNZ131" s="425"/>
      <c r="KOA131" s="425"/>
      <c r="KOB131" s="425"/>
      <c r="KOC131" s="425"/>
      <c r="KOD131" s="425"/>
      <c r="KOE131" s="425"/>
      <c r="KOF131" s="425"/>
      <c r="KOG131" s="425"/>
      <c r="KOH131" s="425"/>
      <c r="KOI131" s="425"/>
      <c r="KOJ131" s="424"/>
      <c r="KOK131" s="425"/>
      <c r="KOL131" s="425"/>
      <c r="KOM131" s="425"/>
      <c r="KON131" s="425"/>
      <c r="KOO131" s="425"/>
      <c r="KOP131" s="425"/>
      <c r="KOQ131" s="425"/>
      <c r="KOR131" s="425"/>
      <c r="KOS131" s="425"/>
      <c r="KOT131" s="425"/>
      <c r="KOU131" s="425"/>
      <c r="KOV131" s="424"/>
      <c r="KOW131" s="425"/>
      <c r="KOX131" s="425"/>
      <c r="KOY131" s="425"/>
      <c r="KOZ131" s="425"/>
      <c r="KPA131" s="425"/>
      <c r="KPB131" s="425"/>
      <c r="KPC131" s="425"/>
      <c r="KPD131" s="425"/>
      <c r="KPE131" s="425"/>
      <c r="KPF131" s="425"/>
      <c r="KPG131" s="425"/>
      <c r="KPH131" s="424"/>
      <c r="KPI131" s="425"/>
      <c r="KPJ131" s="425"/>
      <c r="KPK131" s="425"/>
      <c r="KPL131" s="425"/>
      <c r="KPM131" s="425"/>
      <c r="KPN131" s="425"/>
      <c r="KPO131" s="425"/>
      <c r="KPP131" s="425"/>
      <c r="KPQ131" s="425"/>
      <c r="KPR131" s="425"/>
      <c r="KPS131" s="425"/>
      <c r="KPT131" s="424"/>
      <c r="KPU131" s="425"/>
      <c r="KPV131" s="425"/>
      <c r="KPW131" s="425"/>
      <c r="KPX131" s="425"/>
      <c r="KPY131" s="425"/>
      <c r="KPZ131" s="425"/>
      <c r="KQA131" s="425"/>
      <c r="KQB131" s="425"/>
      <c r="KQC131" s="425"/>
      <c r="KQD131" s="425"/>
      <c r="KQE131" s="425"/>
      <c r="KQF131" s="424"/>
      <c r="KQG131" s="425"/>
      <c r="KQH131" s="425"/>
      <c r="KQI131" s="425"/>
      <c r="KQJ131" s="425"/>
      <c r="KQK131" s="425"/>
      <c r="KQL131" s="425"/>
      <c r="KQM131" s="425"/>
      <c r="KQN131" s="425"/>
      <c r="KQO131" s="425"/>
      <c r="KQP131" s="425"/>
      <c r="KQQ131" s="425"/>
      <c r="KQR131" s="424"/>
      <c r="KQS131" s="425"/>
      <c r="KQT131" s="425"/>
      <c r="KQU131" s="425"/>
      <c r="KQV131" s="425"/>
      <c r="KQW131" s="425"/>
      <c r="KQX131" s="425"/>
      <c r="KQY131" s="425"/>
      <c r="KQZ131" s="425"/>
      <c r="KRA131" s="425"/>
      <c r="KRB131" s="425"/>
      <c r="KRC131" s="425"/>
      <c r="KRD131" s="424"/>
      <c r="KRE131" s="425"/>
      <c r="KRF131" s="425"/>
      <c r="KRG131" s="425"/>
      <c r="KRH131" s="425"/>
      <c r="KRI131" s="425"/>
      <c r="KRJ131" s="425"/>
      <c r="KRK131" s="425"/>
      <c r="KRL131" s="425"/>
      <c r="KRM131" s="425"/>
      <c r="KRN131" s="425"/>
      <c r="KRO131" s="425"/>
      <c r="KRP131" s="424"/>
      <c r="KRQ131" s="425"/>
      <c r="KRR131" s="425"/>
      <c r="KRS131" s="425"/>
      <c r="KRT131" s="425"/>
      <c r="KRU131" s="425"/>
      <c r="KRV131" s="425"/>
      <c r="KRW131" s="425"/>
      <c r="KRX131" s="425"/>
      <c r="KRY131" s="425"/>
      <c r="KRZ131" s="425"/>
      <c r="KSA131" s="425"/>
      <c r="KSB131" s="424"/>
      <c r="KSC131" s="425"/>
      <c r="KSD131" s="425"/>
      <c r="KSE131" s="425"/>
      <c r="KSF131" s="425"/>
      <c r="KSG131" s="425"/>
      <c r="KSH131" s="425"/>
      <c r="KSI131" s="425"/>
      <c r="KSJ131" s="425"/>
      <c r="KSK131" s="425"/>
      <c r="KSL131" s="425"/>
      <c r="KSM131" s="425"/>
      <c r="KSN131" s="424"/>
      <c r="KSO131" s="425"/>
      <c r="KSP131" s="425"/>
      <c r="KSQ131" s="425"/>
      <c r="KSR131" s="425"/>
      <c r="KSS131" s="425"/>
      <c r="KST131" s="425"/>
      <c r="KSU131" s="425"/>
      <c r="KSV131" s="425"/>
      <c r="KSW131" s="425"/>
      <c r="KSX131" s="425"/>
      <c r="KSY131" s="425"/>
      <c r="KSZ131" s="424"/>
      <c r="KTA131" s="425"/>
      <c r="KTB131" s="425"/>
      <c r="KTC131" s="425"/>
      <c r="KTD131" s="425"/>
      <c r="KTE131" s="425"/>
      <c r="KTF131" s="425"/>
      <c r="KTG131" s="425"/>
      <c r="KTH131" s="425"/>
      <c r="KTI131" s="425"/>
      <c r="KTJ131" s="425"/>
      <c r="KTK131" s="425"/>
      <c r="KTL131" s="424"/>
      <c r="KTM131" s="425"/>
      <c r="KTN131" s="425"/>
      <c r="KTO131" s="425"/>
      <c r="KTP131" s="425"/>
      <c r="KTQ131" s="425"/>
      <c r="KTR131" s="425"/>
      <c r="KTS131" s="425"/>
      <c r="KTT131" s="425"/>
      <c r="KTU131" s="425"/>
      <c r="KTV131" s="425"/>
      <c r="KTW131" s="425"/>
      <c r="KTX131" s="424"/>
      <c r="KTY131" s="425"/>
      <c r="KTZ131" s="425"/>
      <c r="KUA131" s="425"/>
      <c r="KUB131" s="425"/>
      <c r="KUC131" s="425"/>
      <c r="KUD131" s="425"/>
      <c r="KUE131" s="425"/>
      <c r="KUF131" s="425"/>
      <c r="KUG131" s="425"/>
      <c r="KUH131" s="425"/>
      <c r="KUI131" s="425"/>
      <c r="KUJ131" s="424"/>
      <c r="KUK131" s="425"/>
      <c r="KUL131" s="425"/>
      <c r="KUM131" s="425"/>
      <c r="KUN131" s="425"/>
      <c r="KUO131" s="425"/>
      <c r="KUP131" s="425"/>
      <c r="KUQ131" s="425"/>
      <c r="KUR131" s="425"/>
      <c r="KUS131" s="425"/>
      <c r="KUT131" s="425"/>
      <c r="KUU131" s="425"/>
      <c r="KUV131" s="424"/>
      <c r="KUW131" s="425"/>
      <c r="KUX131" s="425"/>
      <c r="KUY131" s="425"/>
      <c r="KUZ131" s="425"/>
      <c r="KVA131" s="425"/>
      <c r="KVB131" s="425"/>
      <c r="KVC131" s="425"/>
      <c r="KVD131" s="425"/>
      <c r="KVE131" s="425"/>
      <c r="KVF131" s="425"/>
      <c r="KVG131" s="425"/>
      <c r="KVH131" s="424"/>
      <c r="KVI131" s="425"/>
      <c r="KVJ131" s="425"/>
      <c r="KVK131" s="425"/>
      <c r="KVL131" s="425"/>
      <c r="KVM131" s="425"/>
      <c r="KVN131" s="425"/>
      <c r="KVO131" s="425"/>
      <c r="KVP131" s="425"/>
      <c r="KVQ131" s="425"/>
      <c r="KVR131" s="425"/>
      <c r="KVS131" s="425"/>
      <c r="KVT131" s="424"/>
      <c r="KVU131" s="425"/>
      <c r="KVV131" s="425"/>
      <c r="KVW131" s="425"/>
      <c r="KVX131" s="425"/>
      <c r="KVY131" s="425"/>
      <c r="KVZ131" s="425"/>
      <c r="KWA131" s="425"/>
      <c r="KWB131" s="425"/>
      <c r="KWC131" s="425"/>
      <c r="KWD131" s="425"/>
      <c r="KWE131" s="425"/>
      <c r="KWF131" s="424"/>
      <c r="KWG131" s="425"/>
      <c r="KWH131" s="425"/>
      <c r="KWI131" s="425"/>
      <c r="KWJ131" s="425"/>
      <c r="KWK131" s="425"/>
      <c r="KWL131" s="425"/>
      <c r="KWM131" s="425"/>
      <c r="KWN131" s="425"/>
      <c r="KWO131" s="425"/>
      <c r="KWP131" s="425"/>
      <c r="KWQ131" s="425"/>
      <c r="KWR131" s="424"/>
      <c r="KWS131" s="425"/>
      <c r="KWT131" s="425"/>
      <c r="KWU131" s="425"/>
      <c r="KWV131" s="425"/>
      <c r="KWW131" s="425"/>
      <c r="KWX131" s="425"/>
      <c r="KWY131" s="425"/>
      <c r="KWZ131" s="425"/>
      <c r="KXA131" s="425"/>
      <c r="KXB131" s="425"/>
      <c r="KXC131" s="425"/>
      <c r="KXD131" s="424"/>
      <c r="KXE131" s="425"/>
      <c r="KXF131" s="425"/>
      <c r="KXG131" s="425"/>
      <c r="KXH131" s="425"/>
      <c r="KXI131" s="425"/>
      <c r="KXJ131" s="425"/>
      <c r="KXK131" s="425"/>
      <c r="KXL131" s="425"/>
      <c r="KXM131" s="425"/>
      <c r="KXN131" s="425"/>
      <c r="KXO131" s="425"/>
      <c r="KXP131" s="424"/>
      <c r="KXQ131" s="425"/>
      <c r="KXR131" s="425"/>
      <c r="KXS131" s="425"/>
      <c r="KXT131" s="425"/>
      <c r="KXU131" s="425"/>
      <c r="KXV131" s="425"/>
      <c r="KXW131" s="425"/>
      <c r="KXX131" s="425"/>
      <c r="KXY131" s="425"/>
      <c r="KXZ131" s="425"/>
      <c r="KYA131" s="425"/>
      <c r="KYB131" s="424"/>
      <c r="KYC131" s="425"/>
      <c r="KYD131" s="425"/>
      <c r="KYE131" s="425"/>
      <c r="KYF131" s="425"/>
      <c r="KYG131" s="425"/>
      <c r="KYH131" s="425"/>
      <c r="KYI131" s="425"/>
      <c r="KYJ131" s="425"/>
      <c r="KYK131" s="425"/>
      <c r="KYL131" s="425"/>
      <c r="KYM131" s="425"/>
      <c r="KYN131" s="424"/>
      <c r="KYO131" s="425"/>
      <c r="KYP131" s="425"/>
      <c r="KYQ131" s="425"/>
      <c r="KYR131" s="425"/>
      <c r="KYS131" s="425"/>
      <c r="KYT131" s="425"/>
      <c r="KYU131" s="425"/>
      <c r="KYV131" s="425"/>
      <c r="KYW131" s="425"/>
      <c r="KYX131" s="425"/>
      <c r="KYY131" s="425"/>
      <c r="KYZ131" s="424"/>
      <c r="KZA131" s="425"/>
      <c r="KZB131" s="425"/>
      <c r="KZC131" s="425"/>
      <c r="KZD131" s="425"/>
      <c r="KZE131" s="425"/>
      <c r="KZF131" s="425"/>
      <c r="KZG131" s="425"/>
      <c r="KZH131" s="425"/>
      <c r="KZI131" s="425"/>
      <c r="KZJ131" s="425"/>
      <c r="KZK131" s="425"/>
      <c r="KZL131" s="424"/>
      <c r="KZM131" s="425"/>
      <c r="KZN131" s="425"/>
      <c r="KZO131" s="425"/>
      <c r="KZP131" s="425"/>
      <c r="KZQ131" s="425"/>
      <c r="KZR131" s="425"/>
      <c r="KZS131" s="425"/>
      <c r="KZT131" s="425"/>
      <c r="KZU131" s="425"/>
      <c r="KZV131" s="425"/>
      <c r="KZW131" s="425"/>
      <c r="KZX131" s="424"/>
      <c r="KZY131" s="425"/>
      <c r="KZZ131" s="425"/>
      <c r="LAA131" s="425"/>
      <c r="LAB131" s="425"/>
      <c r="LAC131" s="425"/>
      <c r="LAD131" s="425"/>
      <c r="LAE131" s="425"/>
      <c r="LAF131" s="425"/>
      <c r="LAG131" s="425"/>
      <c r="LAH131" s="425"/>
      <c r="LAI131" s="425"/>
      <c r="LAJ131" s="424"/>
      <c r="LAK131" s="425"/>
      <c r="LAL131" s="425"/>
      <c r="LAM131" s="425"/>
      <c r="LAN131" s="425"/>
      <c r="LAO131" s="425"/>
      <c r="LAP131" s="425"/>
      <c r="LAQ131" s="425"/>
      <c r="LAR131" s="425"/>
      <c r="LAS131" s="425"/>
      <c r="LAT131" s="425"/>
      <c r="LAU131" s="425"/>
      <c r="LAV131" s="424"/>
      <c r="LAW131" s="425"/>
      <c r="LAX131" s="425"/>
      <c r="LAY131" s="425"/>
      <c r="LAZ131" s="425"/>
      <c r="LBA131" s="425"/>
      <c r="LBB131" s="425"/>
      <c r="LBC131" s="425"/>
      <c r="LBD131" s="425"/>
      <c r="LBE131" s="425"/>
      <c r="LBF131" s="425"/>
      <c r="LBG131" s="425"/>
      <c r="LBH131" s="424"/>
      <c r="LBI131" s="425"/>
      <c r="LBJ131" s="425"/>
      <c r="LBK131" s="425"/>
      <c r="LBL131" s="425"/>
      <c r="LBM131" s="425"/>
      <c r="LBN131" s="425"/>
      <c r="LBO131" s="425"/>
      <c r="LBP131" s="425"/>
      <c r="LBQ131" s="425"/>
      <c r="LBR131" s="425"/>
      <c r="LBS131" s="425"/>
      <c r="LBT131" s="424"/>
      <c r="LBU131" s="425"/>
      <c r="LBV131" s="425"/>
      <c r="LBW131" s="425"/>
      <c r="LBX131" s="425"/>
      <c r="LBY131" s="425"/>
      <c r="LBZ131" s="425"/>
      <c r="LCA131" s="425"/>
      <c r="LCB131" s="425"/>
      <c r="LCC131" s="425"/>
      <c r="LCD131" s="425"/>
      <c r="LCE131" s="425"/>
      <c r="LCF131" s="424"/>
      <c r="LCG131" s="425"/>
      <c r="LCH131" s="425"/>
      <c r="LCI131" s="425"/>
      <c r="LCJ131" s="425"/>
      <c r="LCK131" s="425"/>
      <c r="LCL131" s="425"/>
      <c r="LCM131" s="425"/>
      <c r="LCN131" s="425"/>
      <c r="LCO131" s="425"/>
      <c r="LCP131" s="425"/>
      <c r="LCQ131" s="425"/>
      <c r="LCR131" s="424"/>
      <c r="LCS131" s="425"/>
      <c r="LCT131" s="425"/>
      <c r="LCU131" s="425"/>
      <c r="LCV131" s="425"/>
      <c r="LCW131" s="425"/>
      <c r="LCX131" s="425"/>
      <c r="LCY131" s="425"/>
      <c r="LCZ131" s="425"/>
      <c r="LDA131" s="425"/>
      <c r="LDB131" s="425"/>
      <c r="LDC131" s="425"/>
      <c r="LDD131" s="424"/>
      <c r="LDE131" s="425"/>
      <c r="LDF131" s="425"/>
      <c r="LDG131" s="425"/>
      <c r="LDH131" s="425"/>
      <c r="LDI131" s="425"/>
      <c r="LDJ131" s="425"/>
      <c r="LDK131" s="425"/>
      <c r="LDL131" s="425"/>
      <c r="LDM131" s="425"/>
      <c r="LDN131" s="425"/>
      <c r="LDO131" s="425"/>
      <c r="LDP131" s="424"/>
      <c r="LDQ131" s="425"/>
      <c r="LDR131" s="425"/>
      <c r="LDS131" s="425"/>
      <c r="LDT131" s="425"/>
      <c r="LDU131" s="425"/>
      <c r="LDV131" s="425"/>
      <c r="LDW131" s="425"/>
      <c r="LDX131" s="425"/>
      <c r="LDY131" s="425"/>
      <c r="LDZ131" s="425"/>
      <c r="LEA131" s="425"/>
      <c r="LEB131" s="424"/>
      <c r="LEC131" s="425"/>
      <c r="LED131" s="425"/>
      <c r="LEE131" s="425"/>
      <c r="LEF131" s="425"/>
      <c r="LEG131" s="425"/>
      <c r="LEH131" s="425"/>
      <c r="LEI131" s="425"/>
      <c r="LEJ131" s="425"/>
      <c r="LEK131" s="425"/>
      <c r="LEL131" s="425"/>
      <c r="LEM131" s="425"/>
      <c r="LEN131" s="424"/>
      <c r="LEO131" s="425"/>
      <c r="LEP131" s="425"/>
      <c r="LEQ131" s="425"/>
      <c r="LER131" s="425"/>
      <c r="LES131" s="425"/>
      <c r="LET131" s="425"/>
      <c r="LEU131" s="425"/>
      <c r="LEV131" s="425"/>
      <c r="LEW131" s="425"/>
      <c r="LEX131" s="425"/>
      <c r="LEY131" s="425"/>
      <c r="LEZ131" s="424"/>
      <c r="LFA131" s="425"/>
      <c r="LFB131" s="425"/>
      <c r="LFC131" s="425"/>
      <c r="LFD131" s="425"/>
      <c r="LFE131" s="425"/>
      <c r="LFF131" s="425"/>
      <c r="LFG131" s="425"/>
      <c r="LFH131" s="425"/>
      <c r="LFI131" s="425"/>
      <c r="LFJ131" s="425"/>
      <c r="LFK131" s="425"/>
      <c r="LFL131" s="424"/>
      <c r="LFM131" s="425"/>
      <c r="LFN131" s="425"/>
      <c r="LFO131" s="425"/>
      <c r="LFP131" s="425"/>
      <c r="LFQ131" s="425"/>
      <c r="LFR131" s="425"/>
      <c r="LFS131" s="425"/>
      <c r="LFT131" s="425"/>
      <c r="LFU131" s="425"/>
      <c r="LFV131" s="425"/>
      <c r="LFW131" s="425"/>
      <c r="LFX131" s="424"/>
      <c r="LFY131" s="425"/>
      <c r="LFZ131" s="425"/>
      <c r="LGA131" s="425"/>
      <c r="LGB131" s="425"/>
      <c r="LGC131" s="425"/>
      <c r="LGD131" s="425"/>
      <c r="LGE131" s="425"/>
      <c r="LGF131" s="425"/>
      <c r="LGG131" s="425"/>
      <c r="LGH131" s="425"/>
      <c r="LGI131" s="425"/>
      <c r="LGJ131" s="424"/>
      <c r="LGK131" s="425"/>
      <c r="LGL131" s="425"/>
      <c r="LGM131" s="425"/>
      <c r="LGN131" s="425"/>
      <c r="LGO131" s="425"/>
      <c r="LGP131" s="425"/>
      <c r="LGQ131" s="425"/>
      <c r="LGR131" s="425"/>
      <c r="LGS131" s="425"/>
      <c r="LGT131" s="425"/>
      <c r="LGU131" s="425"/>
      <c r="LGV131" s="424"/>
      <c r="LGW131" s="425"/>
      <c r="LGX131" s="425"/>
      <c r="LGY131" s="425"/>
      <c r="LGZ131" s="425"/>
      <c r="LHA131" s="425"/>
      <c r="LHB131" s="425"/>
      <c r="LHC131" s="425"/>
      <c r="LHD131" s="425"/>
      <c r="LHE131" s="425"/>
      <c r="LHF131" s="425"/>
      <c r="LHG131" s="425"/>
      <c r="LHH131" s="424"/>
      <c r="LHI131" s="425"/>
      <c r="LHJ131" s="425"/>
      <c r="LHK131" s="425"/>
      <c r="LHL131" s="425"/>
      <c r="LHM131" s="425"/>
      <c r="LHN131" s="425"/>
      <c r="LHO131" s="425"/>
      <c r="LHP131" s="425"/>
      <c r="LHQ131" s="425"/>
      <c r="LHR131" s="425"/>
      <c r="LHS131" s="425"/>
      <c r="LHT131" s="424"/>
      <c r="LHU131" s="425"/>
      <c r="LHV131" s="425"/>
      <c r="LHW131" s="425"/>
      <c r="LHX131" s="425"/>
      <c r="LHY131" s="425"/>
      <c r="LHZ131" s="425"/>
      <c r="LIA131" s="425"/>
      <c r="LIB131" s="425"/>
      <c r="LIC131" s="425"/>
      <c r="LID131" s="425"/>
      <c r="LIE131" s="425"/>
      <c r="LIF131" s="424"/>
      <c r="LIG131" s="425"/>
      <c r="LIH131" s="425"/>
      <c r="LII131" s="425"/>
      <c r="LIJ131" s="425"/>
      <c r="LIK131" s="425"/>
      <c r="LIL131" s="425"/>
      <c r="LIM131" s="425"/>
      <c r="LIN131" s="425"/>
      <c r="LIO131" s="425"/>
      <c r="LIP131" s="425"/>
      <c r="LIQ131" s="425"/>
      <c r="LIR131" s="424"/>
      <c r="LIS131" s="425"/>
      <c r="LIT131" s="425"/>
      <c r="LIU131" s="425"/>
      <c r="LIV131" s="425"/>
      <c r="LIW131" s="425"/>
      <c r="LIX131" s="425"/>
      <c r="LIY131" s="425"/>
      <c r="LIZ131" s="425"/>
      <c r="LJA131" s="425"/>
      <c r="LJB131" s="425"/>
      <c r="LJC131" s="425"/>
      <c r="LJD131" s="424"/>
      <c r="LJE131" s="425"/>
      <c r="LJF131" s="425"/>
      <c r="LJG131" s="425"/>
      <c r="LJH131" s="425"/>
      <c r="LJI131" s="425"/>
      <c r="LJJ131" s="425"/>
      <c r="LJK131" s="425"/>
      <c r="LJL131" s="425"/>
      <c r="LJM131" s="425"/>
      <c r="LJN131" s="425"/>
      <c r="LJO131" s="425"/>
      <c r="LJP131" s="424"/>
      <c r="LJQ131" s="425"/>
      <c r="LJR131" s="425"/>
      <c r="LJS131" s="425"/>
      <c r="LJT131" s="425"/>
      <c r="LJU131" s="425"/>
      <c r="LJV131" s="425"/>
      <c r="LJW131" s="425"/>
      <c r="LJX131" s="425"/>
      <c r="LJY131" s="425"/>
      <c r="LJZ131" s="425"/>
      <c r="LKA131" s="425"/>
      <c r="LKB131" s="424"/>
      <c r="LKC131" s="425"/>
      <c r="LKD131" s="425"/>
      <c r="LKE131" s="425"/>
      <c r="LKF131" s="425"/>
      <c r="LKG131" s="425"/>
      <c r="LKH131" s="425"/>
      <c r="LKI131" s="425"/>
      <c r="LKJ131" s="425"/>
      <c r="LKK131" s="425"/>
      <c r="LKL131" s="425"/>
      <c r="LKM131" s="425"/>
      <c r="LKN131" s="424"/>
      <c r="LKO131" s="425"/>
      <c r="LKP131" s="425"/>
      <c r="LKQ131" s="425"/>
      <c r="LKR131" s="425"/>
      <c r="LKS131" s="425"/>
      <c r="LKT131" s="425"/>
      <c r="LKU131" s="425"/>
      <c r="LKV131" s="425"/>
      <c r="LKW131" s="425"/>
      <c r="LKX131" s="425"/>
      <c r="LKY131" s="425"/>
      <c r="LKZ131" s="424"/>
      <c r="LLA131" s="425"/>
      <c r="LLB131" s="425"/>
      <c r="LLC131" s="425"/>
      <c r="LLD131" s="425"/>
      <c r="LLE131" s="425"/>
      <c r="LLF131" s="425"/>
      <c r="LLG131" s="425"/>
      <c r="LLH131" s="425"/>
      <c r="LLI131" s="425"/>
      <c r="LLJ131" s="425"/>
      <c r="LLK131" s="425"/>
      <c r="LLL131" s="424"/>
      <c r="LLM131" s="425"/>
      <c r="LLN131" s="425"/>
      <c r="LLO131" s="425"/>
      <c r="LLP131" s="425"/>
      <c r="LLQ131" s="425"/>
      <c r="LLR131" s="425"/>
      <c r="LLS131" s="425"/>
      <c r="LLT131" s="425"/>
      <c r="LLU131" s="425"/>
      <c r="LLV131" s="425"/>
      <c r="LLW131" s="425"/>
      <c r="LLX131" s="424"/>
      <c r="LLY131" s="425"/>
      <c r="LLZ131" s="425"/>
      <c r="LMA131" s="425"/>
      <c r="LMB131" s="425"/>
      <c r="LMC131" s="425"/>
      <c r="LMD131" s="425"/>
      <c r="LME131" s="425"/>
      <c r="LMF131" s="425"/>
      <c r="LMG131" s="425"/>
      <c r="LMH131" s="425"/>
      <c r="LMI131" s="425"/>
      <c r="LMJ131" s="424"/>
      <c r="LMK131" s="425"/>
      <c r="LML131" s="425"/>
      <c r="LMM131" s="425"/>
      <c r="LMN131" s="425"/>
      <c r="LMO131" s="425"/>
      <c r="LMP131" s="425"/>
      <c r="LMQ131" s="425"/>
      <c r="LMR131" s="425"/>
      <c r="LMS131" s="425"/>
      <c r="LMT131" s="425"/>
      <c r="LMU131" s="425"/>
      <c r="LMV131" s="424"/>
      <c r="LMW131" s="425"/>
      <c r="LMX131" s="425"/>
      <c r="LMY131" s="425"/>
      <c r="LMZ131" s="425"/>
      <c r="LNA131" s="425"/>
      <c r="LNB131" s="425"/>
      <c r="LNC131" s="425"/>
      <c r="LND131" s="425"/>
      <c r="LNE131" s="425"/>
      <c r="LNF131" s="425"/>
      <c r="LNG131" s="425"/>
      <c r="LNH131" s="424"/>
      <c r="LNI131" s="425"/>
      <c r="LNJ131" s="425"/>
      <c r="LNK131" s="425"/>
      <c r="LNL131" s="425"/>
      <c r="LNM131" s="425"/>
      <c r="LNN131" s="425"/>
      <c r="LNO131" s="425"/>
      <c r="LNP131" s="425"/>
      <c r="LNQ131" s="425"/>
      <c r="LNR131" s="425"/>
      <c r="LNS131" s="425"/>
      <c r="LNT131" s="424"/>
      <c r="LNU131" s="425"/>
      <c r="LNV131" s="425"/>
      <c r="LNW131" s="425"/>
      <c r="LNX131" s="425"/>
      <c r="LNY131" s="425"/>
      <c r="LNZ131" s="425"/>
      <c r="LOA131" s="425"/>
      <c r="LOB131" s="425"/>
      <c r="LOC131" s="425"/>
      <c r="LOD131" s="425"/>
      <c r="LOE131" s="425"/>
      <c r="LOF131" s="424"/>
      <c r="LOG131" s="425"/>
      <c r="LOH131" s="425"/>
      <c r="LOI131" s="425"/>
      <c r="LOJ131" s="425"/>
      <c r="LOK131" s="425"/>
      <c r="LOL131" s="425"/>
      <c r="LOM131" s="425"/>
      <c r="LON131" s="425"/>
      <c r="LOO131" s="425"/>
      <c r="LOP131" s="425"/>
      <c r="LOQ131" s="425"/>
      <c r="LOR131" s="424"/>
      <c r="LOS131" s="425"/>
      <c r="LOT131" s="425"/>
      <c r="LOU131" s="425"/>
      <c r="LOV131" s="425"/>
      <c r="LOW131" s="425"/>
      <c r="LOX131" s="425"/>
      <c r="LOY131" s="425"/>
      <c r="LOZ131" s="425"/>
      <c r="LPA131" s="425"/>
      <c r="LPB131" s="425"/>
      <c r="LPC131" s="425"/>
      <c r="LPD131" s="424"/>
      <c r="LPE131" s="425"/>
      <c r="LPF131" s="425"/>
      <c r="LPG131" s="425"/>
      <c r="LPH131" s="425"/>
      <c r="LPI131" s="425"/>
      <c r="LPJ131" s="425"/>
      <c r="LPK131" s="425"/>
      <c r="LPL131" s="425"/>
      <c r="LPM131" s="425"/>
      <c r="LPN131" s="425"/>
      <c r="LPO131" s="425"/>
      <c r="LPP131" s="424"/>
      <c r="LPQ131" s="425"/>
      <c r="LPR131" s="425"/>
      <c r="LPS131" s="425"/>
      <c r="LPT131" s="425"/>
      <c r="LPU131" s="425"/>
      <c r="LPV131" s="425"/>
      <c r="LPW131" s="425"/>
      <c r="LPX131" s="425"/>
      <c r="LPY131" s="425"/>
      <c r="LPZ131" s="425"/>
      <c r="LQA131" s="425"/>
      <c r="LQB131" s="424"/>
      <c r="LQC131" s="425"/>
      <c r="LQD131" s="425"/>
      <c r="LQE131" s="425"/>
      <c r="LQF131" s="425"/>
      <c r="LQG131" s="425"/>
      <c r="LQH131" s="425"/>
      <c r="LQI131" s="425"/>
      <c r="LQJ131" s="425"/>
      <c r="LQK131" s="425"/>
      <c r="LQL131" s="425"/>
      <c r="LQM131" s="425"/>
      <c r="LQN131" s="424"/>
      <c r="LQO131" s="425"/>
      <c r="LQP131" s="425"/>
      <c r="LQQ131" s="425"/>
      <c r="LQR131" s="425"/>
      <c r="LQS131" s="425"/>
      <c r="LQT131" s="425"/>
      <c r="LQU131" s="425"/>
      <c r="LQV131" s="425"/>
      <c r="LQW131" s="425"/>
      <c r="LQX131" s="425"/>
      <c r="LQY131" s="425"/>
      <c r="LQZ131" s="424"/>
      <c r="LRA131" s="425"/>
      <c r="LRB131" s="425"/>
      <c r="LRC131" s="425"/>
      <c r="LRD131" s="425"/>
      <c r="LRE131" s="425"/>
      <c r="LRF131" s="425"/>
      <c r="LRG131" s="425"/>
      <c r="LRH131" s="425"/>
      <c r="LRI131" s="425"/>
      <c r="LRJ131" s="425"/>
      <c r="LRK131" s="425"/>
      <c r="LRL131" s="424"/>
      <c r="LRM131" s="425"/>
      <c r="LRN131" s="425"/>
      <c r="LRO131" s="425"/>
      <c r="LRP131" s="425"/>
      <c r="LRQ131" s="425"/>
      <c r="LRR131" s="425"/>
      <c r="LRS131" s="425"/>
      <c r="LRT131" s="425"/>
      <c r="LRU131" s="425"/>
      <c r="LRV131" s="425"/>
      <c r="LRW131" s="425"/>
      <c r="LRX131" s="424"/>
      <c r="LRY131" s="425"/>
      <c r="LRZ131" s="425"/>
      <c r="LSA131" s="425"/>
      <c r="LSB131" s="425"/>
      <c r="LSC131" s="425"/>
      <c r="LSD131" s="425"/>
      <c r="LSE131" s="425"/>
      <c r="LSF131" s="425"/>
      <c r="LSG131" s="425"/>
      <c r="LSH131" s="425"/>
      <c r="LSI131" s="425"/>
      <c r="LSJ131" s="424"/>
      <c r="LSK131" s="425"/>
      <c r="LSL131" s="425"/>
      <c r="LSM131" s="425"/>
      <c r="LSN131" s="425"/>
      <c r="LSO131" s="425"/>
      <c r="LSP131" s="425"/>
      <c r="LSQ131" s="425"/>
      <c r="LSR131" s="425"/>
      <c r="LSS131" s="425"/>
      <c r="LST131" s="425"/>
      <c r="LSU131" s="425"/>
      <c r="LSV131" s="424"/>
      <c r="LSW131" s="425"/>
      <c r="LSX131" s="425"/>
      <c r="LSY131" s="425"/>
      <c r="LSZ131" s="425"/>
      <c r="LTA131" s="425"/>
      <c r="LTB131" s="425"/>
      <c r="LTC131" s="425"/>
      <c r="LTD131" s="425"/>
      <c r="LTE131" s="425"/>
      <c r="LTF131" s="425"/>
      <c r="LTG131" s="425"/>
      <c r="LTH131" s="424"/>
      <c r="LTI131" s="425"/>
      <c r="LTJ131" s="425"/>
      <c r="LTK131" s="425"/>
      <c r="LTL131" s="425"/>
      <c r="LTM131" s="425"/>
      <c r="LTN131" s="425"/>
      <c r="LTO131" s="425"/>
      <c r="LTP131" s="425"/>
      <c r="LTQ131" s="425"/>
      <c r="LTR131" s="425"/>
      <c r="LTS131" s="425"/>
      <c r="LTT131" s="424"/>
      <c r="LTU131" s="425"/>
      <c r="LTV131" s="425"/>
      <c r="LTW131" s="425"/>
      <c r="LTX131" s="425"/>
      <c r="LTY131" s="425"/>
      <c r="LTZ131" s="425"/>
      <c r="LUA131" s="425"/>
      <c r="LUB131" s="425"/>
      <c r="LUC131" s="425"/>
      <c r="LUD131" s="425"/>
      <c r="LUE131" s="425"/>
      <c r="LUF131" s="424"/>
      <c r="LUG131" s="425"/>
      <c r="LUH131" s="425"/>
      <c r="LUI131" s="425"/>
      <c r="LUJ131" s="425"/>
      <c r="LUK131" s="425"/>
      <c r="LUL131" s="425"/>
      <c r="LUM131" s="425"/>
      <c r="LUN131" s="425"/>
      <c r="LUO131" s="425"/>
      <c r="LUP131" s="425"/>
      <c r="LUQ131" s="425"/>
      <c r="LUR131" s="424"/>
      <c r="LUS131" s="425"/>
      <c r="LUT131" s="425"/>
      <c r="LUU131" s="425"/>
      <c r="LUV131" s="425"/>
      <c r="LUW131" s="425"/>
      <c r="LUX131" s="425"/>
      <c r="LUY131" s="425"/>
      <c r="LUZ131" s="425"/>
      <c r="LVA131" s="425"/>
      <c r="LVB131" s="425"/>
      <c r="LVC131" s="425"/>
      <c r="LVD131" s="424"/>
      <c r="LVE131" s="425"/>
      <c r="LVF131" s="425"/>
      <c r="LVG131" s="425"/>
      <c r="LVH131" s="425"/>
      <c r="LVI131" s="425"/>
      <c r="LVJ131" s="425"/>
      <c r="LVK131" s="425"/>
      <c r="LVL131" s="425"/>
      <c r="LVM131" s="425"/>
      <c r="LVN131" s="425"/>
      <c r="LVO131" s="425"/>
      <c r="LVP131" s="424"/>
      <c r="LVQ131" s="425"/>
      <c r="LVR131" s="425"/>
      <c r="LVS131" s="425"/>
      <c r="LVT131" s="425"/>
      <c r="LVU131" s="425"/>
      <c r="LVV131" s="425"/>
      <c r="LVW131" s="425"/>
      <c r="LVX131" s="425"/>
      <c r="LVY131" s="425"/>
      <c r="LVZ131" s="425"/>
      <c r="LWA131" s="425"/>
      <c r="LWB131" s="424"/>
      <c r="LWC131" s="425"/>
      <c r="LWD131" s="425"/>
      <c r="LWE131" s="425"/>
      <c r="LWF131" s="425"/>
      <c r="LWG131" s="425"/>
      <c r="LWH131" s="425"/>
      <c r="LWI131" s="425"/>
      <c r="LWJ131" s="425"/>
      <c r="LWK131" s="425"/>
      <c r="LWL131" s="425"/>
      <c r="LWM131" s="425"/>
      <c r="LWN131" s="424"/>
      <c r="LWO131" s="425"/>
      <c r="LWP131" s="425"/>
      <c r="LWQ131" s="425"/>
      <c r="LWR131" s="425"/>
      <c r="LWS131" s="425"/>
      <c r="LWT131" s="425"/>
      <c r="LWU131" s="425"/>
      <c r="LWV131" s="425"/>
      <c r="LWW131" s="425"/>
      <c r="LWX131" s="425"/>
      <c r="LWY131" s="425"/>
      <c r="LWZ131" s="424"/>
      <c r="LXA131" s="425"/>
      <c r="LXB131" s="425"/>
      <c r="LXC131" s="425"/>
      <c r="LXD131" s="425"/>
      <c r="LXE131" s="425"/>
      <c r="LXF131" s="425"/>
      <c r="LXG131" s="425"/>
      <c r="LXH131" s="425"/>
      <c r="LXI131" s="425"/>
      <c r="LXJ131" s="425"/>
      <c r="LXK131" s="425"/>
      <c r="LXL131" s="424"/>
      <c r="LXM131" s="425"/>
      <c r="LXN131" s="425"/>
      <c r="LXO131" s="425"/>
      <c r="LXP131" s="425"/>
      <c r="LXQ131" s="425"/>
      <c r="LXR131" s="425"/>
      <c r="LXS131" s="425"/>
      <c r="LXT131" s="425"/>
      <c r="LXU131" s="425"/>
      <c r="LXV131" s="425"/>
      <c r="LXW131" s="425"/>
      <c r="LXX131" s="424"/>
      <c r="LXY131" s="425"/>
      <c r="LXZ131" s="425"/>
      <c r="LYA131" s="425"/>
      <c r="LYB131" s="425"/>
      <c r="LYC131" s="425"/>
      <c r="LYD131" s="425"/>
      <c r="LYE131" s="425"/>
      <c r="LYF131" s="425"/>
      <c r="LYG131" s="425"/>
      <c r="LYH131" s="425"/>
      <c r="LYI131" s="425"/>
      <c r="LYJ131" s="424"/>
      <c r="LYK131" s="425"/>
      <c r="LYL131" s="425"/>
      <c r="LYM131" s="425"/>
      <c r="LYN131" s="425"/>
      <c r="LYO131" s="425"/>
      <c r="LYP131" s="425"/>
      <c r="LYQ131" s="425"/>
      <c r="LYR131" s="425"/>
      <c r="LYS131" s="425"/>
      <c r="LYT131" s="425"/>
      <c r="LYU131" s="425"/>
      <c r="LYV131" s="424"/>
      <c r="LYW131" s="425"/>
      <c r="LYX131" s="425"/>
      <c r="LYY131" s="425"/>
      <c r="LYZ131" s="425"/>
      <c r="LZA131" s="425"/>
      <c r="LZB131" s="425"/>
      <c r="LZC131" s="425"/>
      <c r="LZD131" s="425"/>
      <c r="LZE131" s="425"/>
      <c r="LZF131" s="425"/>
      <c r="LZG131" s="425"/>
      <c r="LZH131" s="424"/>
      <c r="LZI131" s="425"/>
      <c r="LZJ131" s="425"/>
      <c r="LZK131" s="425"/>
      <c r="LZL131" s="425"/>
      <c r="LZM131" s="425"/>
      <c r="LZN131" s="425"/>
      <c r="LZO131" s="425"/>
      <c r="LZP131" s="425"/>
      <c r="LZQ131" s="425"/>
      <c r="LZR131" s="425"/>
      <c r="LZS131" s="425"/>
      <c r="LZT131" s="424"/>
      <c r="LZU131" s="425"/>
      <c r="LZV131" s="425"/>
      <c r="LZW131" s="425"/>
      <c r="LZX131" s="425"/>
      <c r="LZY131" s="425"/>
      <c r="LZZ131" s="425"/>
      <c r="MAA131" s="425"/>
      <c r="MAB131" s="425"/>
      <c r="MAC131" s="425"/>
      <c r="MAD131" s="425"/>
      <c r="MAE131" s="425"/>
      <c r="MAF131" s="424"/>
      <c r="MAG131" s="425"/>
      <c r="MAH131" s="425"/>
      <c r="MAI131" s="425"/>
      <c r="MAJ131" s="425"/>
      <c r="MAK131" s="425"/>
      <c r="MAL131" s="425"/>
      <c r="MAM131" s="425"/>
      <c r="MAN131" s="425"/>
      <c r="MAO131" s="425"/>
      <c r="MAP131" s="425"/>
      <c r="MAQ131" s="425"/>
      <c r="MAR131" s="424"/>
      <c r="MAS131" s="425"/>
      <c r="MAT131" s="425"/>
      <c r="MAU131" s="425"/>
      <c r="MAV131" s="425"/>
      <c r="MAW131" s="425"/>
      <c r="MAX131" s="425"/>
      <c r="MAY131" s="425"/>
      <c r="MAZ131" s="425"/>
      <c r="MBA131" s="425"/>
      <c r="MBB131" s="425"/>
      <c r="MBC131" s="425"/>
      <c r="MBD131" s="424"/>
      <c r="MBE131" s="425"/>
      <c r="MBF131" s="425"/>
      <c r="MBG131" s="425"/>
      <c r="MBH131" s="425"/>
      <c r="MBI131" s="425"/>
      <c r="MBJ131" s="425"/>
      <c r="MBK131" s="425"/>
      <c r="MBL131" s="425"/>
      <c r="MBM131" s="425"/>
      <c r="MBN131" s="425"/>
      <c r="MBO131" s="425"/>
      <c r="MBP131" s="424"/>
      <c r="MBQ131" s="425"/>
      <c r="MBR131" s="425"/>
      <c r="MBS131" s="425"/>
      <c r="MBT131" s="425"/>
      <c r="MBU131" s="425"/>
      <c r="MBV131" s="425"/>
      <c r="MBW131" s="425"/>
      <c r="MBX131" s="425"/>
      <c r="MBY131" s="425"/>
      <c r="MBZ131" s="425"/>
      <c r="MCA131" s="425"/>
      <c r="MCB131" s="424"/>
      <c r="MCC131" s="425"/>
      <c r="MCD131" s="425"/>
      <c r="MCE131" s="425"/>
      <c r="MCF131" s="425"/>
      <c r="MCG131" s="425"/>
      <c r="MCH131" s="425"/>
      <c r="MCI131" s="425"/>
      <c r="MCJ131" s="425"/>
      <c r="MCK131" s="425"/>
      <c r="MCL131" s="425"/>
      <c r="MCM131" s="425"/>
      <c r="MCN131" s="424"/>
      <c r="MCO131" s="425"/>
      <c r="MCP131" s="425"/>
      <c r="MCQ131" s="425"/>
      <c r="MCR131" s="425"/>
      <c r="MCS131" s="425"/>
      <c r="MCT131" s="425"/>
      <c r="MCU131" s="425"/>
      <c r="MCV131" s="425"/>
      <c r="MCW131" s="425"/>
      <c r="MCX131" s="425"/>
      <c r="MCY131" s="425"/>
      <c r="MCZ131" s="424"/>
      <c r="MDA131" s="425"/>
      <c r="MDB131" s="425"/>
      <c r="MDC131" s="425"/>
      <c r="MDD131" s="425"/>
      <c r="MDE131" s="425"/>
      <c r="MDF131" s="425"/>
      <c r="MDG131" s="425"/>
      <c r="MDH131" s="425"/>
      <c r="MDI131" s="425"/>
      <c r="MDJ131" s="425"/>
      <c r="MDK131" s="425"/>
      <c r="MDL131" s="424"/>
      <c r="MDM131" s="425"/>
      <c r="MDN131" s="425"/>
      <c r="MDO131" s="425"/>
      <c r="MDP131" s="425"/>
      <c r="MDQ131" s="425"/>
      <c r="MDR131" s="425"/>
      <c r="MDS131" s="425"/>
      <c r="MDT131" s="425"/>
      <c r="MDU131" s="425"/>
      <c r="MDV131" s="425"/>
      <c r="MDW131" s="425"/>
      <c r="MDX131" s="424"/>
      <c r="MDY131" s="425"/>
      <c r="MDZ131" s="425"/>
      <c r="MEA131" s="425"/>
      <c r="MEB131" s="425"/>
      <c r="MEC131" s="425"/>
      <c r="MED131" s="425"/>
      <c r="MEE131" s="425"/>
      <c r="MEF131" s="425"/>
      <c r="MEG131" s="425"/>
      <c r="MEH131" s="425"/>
      <c r="MEI131" s="425"/>
      <c r="MEJ131" s="424"/>
      <c r="MEK131" s="425"/>
      <c r="MEL131" s="425"/>
      <c r="MEM131" s="425"/>
      <c r="MEN131" s="425"/>
      <c r="MEO131" s="425"/>
      <c r="MEP131" s="425"/>
      <c r="MEQ131" s="425"/>
      <c r="MER131" s="425"/>
      <c r="MES131" s="425"/>
      <c r="MET131" s="425"/>
      <c r="MEU131" s="425"/>
      <c r="MEV131" s="424"/>
      <c r="MEW131" s="425"/>
      <c r="MEX131" s="425"/>
      <c r="MEY131" s="425"/>
      <c r="MEZ131" s="425"/>
      <c r="MFA131" s="425"/>
      <c r="MFB131" s="425"/>
      <c r="MFC131" s="425"/>
      <c r="MFD131" s="425"/>
      <c r="MFE131" s="425"/>
      <c r="MFF131" s="425"/>
      <c r="MFG131" s="425"/>
      <c r="MFH131" s="424"/>
      <c r="MFI131" s="425"/>
      <c r="MFJ131" s="425"/>
      <c r="MFK131" s="425"/>
      <c r="MFL131" s="425"/>
      <c r="MFM131" s="425"/>
      <c r="MFN131" s="425"/>
      <c r="MFO131" s="425"/>
      <c r="MFP131" s="425"/>
      <c r="MFQ131" s="425"/>
      <c r="MFR131" s="425"/>
      <c r="MFS131" s="425"/>
      <c r="MFT131" s="424"/>
      <c r="MFU131" s="425"/>
      <c r="MFV131" s="425"/>
      <c r="MFW131" s="425"/>
      <c r="MFX131" s="425"/>
      <c r="MFY131" s="425"/>
      <c r="MFZ131" s="425"/>
      <c r="MGA131" s="425"/>
      <c r="MGB131" s="425"/>
      <c r="MGC131" s="425"/>
      <c r="MGD131" s="425"/>
      <c r="MGE131" s="425"/>
      <c r="MGF131" s="424"/>
      <c r="MGG131" s="425"/>
      <c r="MGH131" s="425"/>
      <c r="MGI131" s="425"/>
      <c r="MGJ131" s="425"/>
      <c r="MGK131" s="425"/>
      <c r="MGL131" s="425"/>
      <c r="MGM131" s="425"/>
      <c r="MGN131" s="425"/>
      <c r="MGO131" s="425"/>
      <c r="MGP131" s="425"/>
      <c r="MGQ131" s="425"/>
      <c r="MGR131" s="424"/>
      <c r="MGS131" s="425"/>
      <c r="MGT131" s="425"/>
      <c r="MGU131" s="425"/>
      <c r="MGV131" s="425"/>
      <c r="MGW131" s="425"/>
      <c r="MGX131" s="425"/>
      <c r="MGY131" s="425"/>
      <c r="MGZ131" s="425"/>
      <c r="MHA131" s="425"/>
      <c r="MHB131" s="425"/>
      <c r="MHC131" s="425"/>
      <c r="MHD131" s="424"/>
      <c r="MHE131" s="425"/>
      <c r="MHF131" s="425"/>
      <c r="MHG131" s="425"/>
      <c r="MHH131" s="425"/>
      <c r="MHI131" s="425"/>
      <c r="MHJ131" s="425"/>
      <c r="MHK131" s="425"/>
      <c r="MHL131" s="425"/>
      <c r="MHM131" s="425"/>
      <c r="MHN131" s="425"/>
      <c r="MHO131" s="425"/>
      <c r="MHP131" s="424"/>
      <c r="MHQ131" s="425"/>
      <c r="MHR131" s="425"/>
      <c r="MHS131" s="425"/>
      <c r="MHT131" s="425"/>
      <c r="MHU131" s="425"/>
      <c r="MHV131" s="425"/>
      <c r="MHW131" s="425"/>
      <c r="MHX131" s="425"/>
      <c r="MHY131" s="425"/>
      <c r="MHZ131" s="425"/>
      <c r="MIA131" s="425"/>
      <c r="MIB131" s="424"/>
      <c r="MIC131" s="425"/>
      <c r="MID131" s="425"/>
      <c r="MIE131" s="425"/>
      <c r="MIF131" s="425"/>
      <c r="MIG131" s="425"/>
      <c r="MIH131" s="425"/>
      <c r="MII131" s="425"/>
      <c r="MIJ131" s="425"/>
      <c r="MIK131" s="425"/>
      <c r="MIL131" s="425"/>
      <c r="MIM131" s="425"/>
      <c r="MIN131" s="424"/>
      <c r="MIO131" s="425"/>
      <c r="MIP131" s="425"/>
      <c r="MIQ131" s="425"/>
      <c r="MIR131" s="425"/>
      <c r="MIS131" s="425"/>
      <c r="MIT131" s="425"/>
      <c r="MIU131" s="425"/>
      <c r="MIV131" s="425"/>
      <c r="MIW131" s="425"/>
      <c r="MIX131" s="425"/>
      <c r="MIY131" s="425"/>
      <c r="MIZ131" s="424"/>
      <c r="MJA131" s="425"/>
      <c r="MJB131" s="425"/>
      <c r="MJC131" s="425"/>
      <c r="MJD131" s="425"/>
      <c r="MJE131" s="425"/>
      <c r="MJF131" s="425"/>
      <c r="MJG131" s="425"/>
      <c r="MJH131" s="425"/>
      <c r="MJI131" s="425"/>
      <c r="MJJ131" s="425"/>
      <c r="MJK131" s="425"/>
      <c r="MJL131" s="424"/>
      <c r="MJM131" s="425"/>
      <c r="MJN131" s="425"/>
      <c r="MJO131" s="425"/>
      <c r="MJP131" s="425"/>
      <c r="MJQ131" s="425"/>
      <c r="MJR131" s="425"/>
      <c r="MJS131" s="425"/>
      <c r="MJT131" s="425"/>
      <c r="MJU131" s="425"/>
      <c r="MJV131" s="425"/>
      <c r="MJW131" s="425"/>
      <c r="MJX131" s="424"/>
      <c r="MJY131" s="425"/>
      <c r="MJZ131" s="425"/>
      <c r="MKA131" s="425"/>
      <c r="MKB131" s="425"/>
      <c r="MKC131" s="425"/>
      <c r="MKD131" s="425"/>
      <c r="MKE131" s="425"/>
      <c r="MKF131" s="425"/>
      <c r="MKG131" s="425"/>
      <c r="MKH131" s="425"/>
      <c r="MKI131" s="425"/>
      <c r="MKJ131" s="424"/>
      <c r="MKK131" s="425"/>
      <c r="MKL131" s="425"/>
      <c r="MKM131" s="425"/>
      <c r="MKN131" s="425"/>
      <c r="MKO131" s="425"/>
      <c r="MKP131" s="425"/>
      <c r="MKQ131" s="425"/>
      <c r="MKR131" s="425"/>
      <c r="MKS131" s="425"/>
      <c r="MKT131" s="425"/>
      <c r="MKU131" s="425"/>
      <c r="MKV131" s="424"/>
      <c r="MKW131" s="425"/>
      <c r="MKX131" s="425"/>
      <c r="MKY131" s="425"/>
      <c r="MKZ131" s="425"/>
      <c r="MLA131" s="425"/>
      <c r="MLB131" s="425"/>
      <c r="MLC131" s="425"/>
      <c r="MLD131" s="425"/>
      <c r="MLE131" s="425"/>
      <c r="MLF131" s="425"/>
      <c r="MLG131" s="425"/>
      <c r="MLH131" s="424"/>
      <c r="MLI131" s="425"/>
      <c r="MLJ131" s="425"/>
      <c r="MLK131" s="425"/>
      <c r="MLL131" s="425"/>
      <c r="MLM131" s="425"/>
      <c r="MLN131" s="425"/>
      <c r="MLO131" s="425"/>
      <c r="MLP131" s="425"/>
      <c r="MLQ131" s="425"/>
      <c r="MLR131" s="425"/>
      <c r="MLS131" s="425"/>
      <c r="MLT131" s="424"/>
      <c r="MLU131" s="425"/>
      <c r="MLV131" s="425"/>
      <c r="MLW131" s="425"/>
      <c r="MLX131" s="425"/>
      <c r="MLY131" s="425"/>
      <c r="MLZ131" s="425"/>
      <c r="MMA131" s="425"/>
      <c r="MMB131" s="425"/>
      <c r="MMC131" s="425"/>
      <c r="MMD131" s="425"/>
      <c r="MME131" s="425"/>
      <c r="MMF131" s="424"/>
      <c r="MMG131" s="425"/>
      <c r="MMH131" s="425"/>
      <c r="MMI131" s="425"/>
      <c r="MMJ131" s="425"/>
      <c r="MMK131" s="425"/>
      <c r="MML131" s="425"/>
      <c r="MMM131" s="425"/>
      <c r="MMN131" s="425"/>
      <c r="MMO131" s="425"/>
      <c r="MMP131" s="425"/>
      <c r="MMQ131" s="425"/>
      <c r="MMR131" s="424"/>
      <c r="MMS131" s="425"/>
      <c r="MMT131" s="425"/>
      <c r="MMU131" s="425"/>
      <c r="MMV131" s="425"/>
      <c r="MMW131" s="425"/>
      <c r="MMX131" s="425"/>
      <c r="MMY131" s="425"/>
      <c r="MMZ131" s="425"/>
      <c r="MNA131" s="425"/>
      <c r="MNB131" s="425"/>
      <c r="MNC131" s="425"/>
      <c r="MND131" s="424"/>
      <c r="MNE131" s="425"/>
      <c r="MNF131" s="425"/>
      <c r="MNG131" s="425"/>
      <c r="MNH131" s="425"/>
      <c r="MNI131" s="425"/>
      <c r="MNJ131" s="425"/>
      <c r="MNK131" s="425"/>
      <c r="MNL131" s="425"/>
      <c r="MNM131" s="425"/>
      <c r="MNN131" s="425"/>
      <c r="MNO131" s="425"/>
      <c r="MNP131" s="424"/>
      <c r="MNQ131" s="425"/>
      <c r="MNR131" s="425"/>
      <c r="MNS131" s="425"/>
      <c r="MNT131" s="425"/>
      <c r="MNU131" s="425"/>
      <c r="MNV131" s="425"/>
      <c r="MNW131" s="425"/>
      <c r="MNX131" s="425"/>
      <c r="MNY131" s="425"/>
      <c r="MNZ131" s="425"/>
      <c r="MOA131" s="425"/>
      <c r="MOB131" s="424"/>
      <c r="MOC131" s="425"/>
      <c r="MOD131" s="425"/>
      <c r="MOE131" s="425"/>
      <c r="MOF131" s="425"/>
      <c r="MOG131" s="425"/>
      <c r="MOH131" s="425"/>
      <c r="MOI131" s="425"/>
      <c r="MOJ131" s="425"/>
      <c r="MOK131" s="425"/>
      <c r="MOL131" s="425"/>
      <c r="MOM131" s="425"/>
      <c r="MON131" s="424"/>
      <c r="MOO131" s="425"/>
      <c r="MOP131" s="425"/>
      <c r="MOQ131" s="425"/>
      <c r="MOR131" s="425"/>
      <c r="MOS131" s="425"/>
      <c r="MOT131" s="425"/>
      <c r="MOU131" s="425"/>
      <c r="MOV131" s="425"/>
      <c r="MOW131" s="425"/>
      <c r="MOX131" s="425"/>
      <c r="MOY131" s="425"/>
      <c r="MOZ131" s="424"/>
      <c r="MPA131" s="425"/>
      <c r="MPB131" s="425"/>
      <c r="MPC131" s="425"/>
      <c r="MPD131" s="425"/>
      <c r="MPE131" s="425"/>
      <c r="MPF131" s="425"/>
      <c r="MPG131" s="425"/>
      <c r="MPH131" s="425"/>
      <c r="MPI131" s="425"/>
      <c r="MPJ131" s="425"/>
      <c r="MPK131" s="425"/>
      <c r="MPL131" s="424"/>
      <c r="MPM131" s="425"/>
      <c r="MPN131" s="425"/>
      <c r="MPO131" s="425"/>
      <c r="MPP131" s="425"/>
      <c r="MPQ131" s="425"/>
      <c r="MPR131" s="425"/>
      <c r="MPS131" s="425"/>
      <c r="MPT131" s="425"/>
      <c r="MPU131" s="425"/>
      <c r="MPV131" s="425"/>
      <c r="MPW131" s="425"/>
      <c r="MPX131" s="424"/>
      <c r="MPY131" s="425"/>
      <c r="MPZ131" s="425"/>
      <c r="MQA131" s="425"/>
      <c r="MQB131" s="425"/>
      <c r="MQC131" s="425"/>
      <c r="MQD131" s="425"/>
      <c r="MQE131" s="425"/>
      <c r="MQF131" s="425"/>
      <c r="MQG131" s="425"/>
      <c r="MQH131" s="425"/>
      <c r="MQI131" s="425"/>
      <c r="MQJ131" s="424"/>
      <c r="MQK131" s="425"/>
      <c r="MQL131" s="425"/>
      <c r="MQM131" s="425"/>
      <c r="MQN131" s="425"/>
      <c r="MQO131" s="425"/>
      <c r="MQP131" s="425"/>
      <c r="MQQ131" s="425"/>
      <c r="MQR131" s="425"/>
      <c r="MQS131" s="425"/>
      <c r="MQT131" s="425"/>
      <c r="MQU131" s="425"/>
      <c r="MQV131" s="424"/>
      <c r="MQW131" s="425"/>
      <c r="MQX131" s="425"/>
      <c r="MQY131" s="425"/>
      <c r="MQZ131" s="425"/>
      <c r="MRA131" s="425"/>
      <c r="MRB131" s="425"/>
      <c r="MRC131" s="425"/>
      <c r="MRD131" s="425"/>
      <c r="MRE131" s="425"/>
      <c r="MRF131" s="425"/>
      <c r="MRG131" s="425"/>
      <c r="MRH131" s="424"/>
      <c r="MRI131" s="425"/>
      <c r="MRJ131" s="425"/>
      <c r="MRK131" s="425"/>
      <c r="MRL131" s="425"/>
      <c r="MRM131" s="425"/>
      <c r="MRN131" s="425"/>
      <c r="MRO131" s="425"/>
      <c r="MRP131" s="425"/>
      <c r="MRQ131" s="425"/>
      <c r="MRR131" s="425"/>
      <c r="MRS131" s="425"/>
      <c r="MRT131" s="424"/>
      <c r="MRU131" s="425"/>
      <c r="MRV131" s="425"/>
      <c r="MRW131" s="425"/>
      <c r="MRX131" s="425"/>
      <c r="MRY131" s="425"/>
      <c r="MRZ131" s="425"/>
      <c r="MSA131" s="425"/>
      <c r="MSB131" s="425"/>
      <c r="MSC131" s="425"/>
      <c r="MSD131" s="425"/>
      <c r="MSE131" s="425"/>
      <c r="MSF131" s="424"/>
      <c r="MSG131" s="425"/>
      <c r="MSH131" s="425"/>
      <c r="MSI131" s="425"/>
      <c r="MSJ131" s="425"/>
      <c r="MSK131" s="425"/>
      <c r="MSL131" s="425"/>
      <c r="MSM131" s="425"/>
      <c r="MSN131" s="425"/>
      <c r="MSO131" s="425"/>
      <c r="MSP131" s="425"/>
      <c r="MSQ131" s="425"/>
      <c r="MSR131" s="424"/>
      <c r="MSS131" s="425"/>
      <c r="MST131" s="425"/>
      <c r="MSU131" s="425"/>
      <c r="MSV131" s="425"/>
      <c r="MSW131" s="425"/>
      <c r="MSX131" s="425"/>
      <c r="MSY131" s="425"/>
      <c r="MSZ131" s="425"/>
      <c r="MTA131" s="425"/>
      <c r="MTB131" s="425"/>
      <c r="MTC131" s="425"/>
      <c r="MTD131" s="424"/>
      <c r="MTE131" s="425"/>
      <c r="MTF131" s="425"/>
      <c r="MTG131" s="425"/>
      <c r="MTH131" s="425"/>
      <c r="MTI131" s="425"/>
      <c r="MTJ131" s="425"/>
      <c r="MTK131" s="425"/>
      <c r="MTL131" s="425"/>
      <c r="MTM131" s="425"/>
      <c r="MTN131" s="425"/>
      <c r="MTO131" s="425"/>
      <c r="MTP131" s="424"/>
      <c r="MTQ131" s="425"/>
      <c r="MTR131" s="425"/>
      <c r="MTS131" s="425"/>
      <c r="MTT131" s="425"/>
      <c r="MTU131" s="425"/>
      <c r="MTV131" s="425"/>
      <c r="MTW131" s="425"/>
      <c r="MTX131" s="425"/>
      <c r="MTY131" s="425"/>
      <c r="MTZ131" s="425"/>
      <c r="MUA131" s="425"/>
      <c r="MUB131" s="424"/>
      <c r="MUC131" s="425"/>
      <c r="MUD131" s="425"/>
      <c r="MUE131" s="425"/>
      <c r="MUF131" s="425"/>
      <c r="MUG131" s="425"/>
      <c r="MUH131" s="425"/>
      <c r="MUI131" s="425"/>
      <c r="MUJ131" s="425"/>
      <c r="MUK131" s="425"/>
      <c r="MUL131" s="425"/>
      <c r="MUM131" s="425"/>
      <c r="MUN131" s="424"/>
      <c r="MUO131" s="425"/>
      <c r="MUP131" s="425"/>
      <c r="MUQ131" s="425"/>
      <c r="MUR131" s="425"/>
      <c r="MUS131" s="425"/>
      <c r="MUT131" s="425"/>
      <c r="MUU131" s="425"/>
      <c r="MUV131" s="425"/>
      <c r="MUW131" s="425"/>
      <c r="MUX131" s="425"/>
      <c r="MUY131" s="425"/>
      <c r="MUZ131" s="424"/>
      <c r="MVA131" s="425"/>
      <c r="MVB131" s="425"/>
      <c r="MVC131" s="425"/>
      <c r="MVD131" s="425"/>
      <c r="MVE131" s="425"/>
      <c r="MVF131" s="425"/>
      <c r="MVG131" s="425"/>
      <c r="MVH131" s="425"/>
      <c r="MVI131" s="425"/>
      <c r="MVJ131" s="425"/>
      <c r="MVK131" s="425"/>
      <c r="MVL131" s="424"/>
      <c r="MVM131" s="425"/>
      <c r="MVN131" s="425"/>
      <c r="MVO131" s="425"/>
      <c r="MVP131" s="425"/>
      <c r="MVQ131" s="425"/>
      <c r="MVR131" s="425"/>
      <c r="MVS131" s="425"/>
      <c r="MVT131" s="425"/>
      <c r="MVU131" s="425"/>
      <c r="MVV131" s="425"/>
      <c r="MVW131" s="425"/>
      <c r="MVX131" s="424"/>
      <c r="MVY131" s="425"/>
      <c r="MVZ131" s="425"/>
      <c r="MWA131" s="425"/>
      <c r="MWB131" s="425"/>
      <c r="MWC131" s="425"/>
      <c r="MWD131" s="425"/>
      <c r="MWE131" s="425"/>
      <c r="MWF131" s="425"/>
      <c r="MWG131" s="425"/>
      <c r="MWH131" s="425"/>
      <c r="MWI131" s="425"/>
      <c r="MWJ131" s="424"/>
      <c r="MWK131" s="425"/>
      <c r="MWL131" s="425"/>
      <c r="MWM131" s="425"/>
      <c r="MWN131" s="425"/>
      <c r="MWO131" s="425"/>
      <c r="MWP131" s="425"/>
      <c r="MWQ131" s="425"/>
      <c r="MWR131" s="425"/>
      <c r="MWS131" s="425"/>
      <c r="MWT131" s="425"/>
      <c r="MWU131" s="425"/>
      <c r="MWV131" s="424"/>
      <c r="MWW131" s="425"/>
      <c r="MWX131" s="425"/>
      <c r="MWY131" s="425"/>
      <c r="MWZ131" s="425"/>
      <c r="MXA131" s="425"/>
      <c r="MXB131" s="425"/>
      <c r="MXC131" s="425"/>
      <c r="MXD131" s="425"/>
      <c r="MXE131" s="425"/>
      <c r="MXF131" s="425"/>
      <c r="MXG131" s="425"/>
      <c r="MXH131" s="424"/>
      <c r="MXI131" s="425"/>
      <c r="MXJ131" s="425"/>
      <c r="MXK131" s="425"/>
      <c r="MXL131" s="425"/>
      <c r="MXM131" s="425"/>
      <c r="MXN131" s="425"/>
      <c r="MXO131" s="425"/>
      <c r="MXP131" s="425"/>
      <c r="MXQ131" s="425"/>
      <c r="MXR131" s="425"/>
      <c r="MXS131" s="425"/>
      <c r="MXT131" s="424"/>
      <c r="MXU131" s="425"/>
      <c r="MXV131" s="425"/>
      <c r="MXW131" s="425"/>
      <c r="MXX131" s="425"/>
      <c r="MXY131" s="425"/>
      <c r="MXZ131" s="425"/>
      <c r="MYA131" s="425"/>
      <c r="MYB131" s="425"/>
      <c r="MYC131" s="425"/>
      <c r="MYD131" s="425"/>
      <c r="MYE131" s="425"/>
      <c r="MYF131" s="424"/>
      <c r="MYG131" s="425"/>
      <c r="MYH131" s="425"/>
      <c r="MYI131" s="425"/>
      <c r="MYJ131" s="425"/>
      <c r="MYK131" s="425"/>
      <c r="MYL131" s="425"/>
      <c r="MYM131" s="425"/>
      <c r="MYN131" s="425"/>
      <c r="MYO131" s="425"/>
      <c r="MYP131" s="425"/>
      <c r="MYQ131" s="425"/>
      <c r="MYR131" s="424"/>
      <c r="MYS131" s="425"/>
      <c r="MYT131" s="425"/>
      <c r="MYU131" s="425"/>
      <c r="MYV131" s="425"/>
      <c r="MYW131" s="425"/>
      <c r="MYX131" s="425"/>
      <c r="MYY131" s="425"/>
      <c r="MYZ131" s="425"/>
      <c r="MZA131" s="425"/>
      <c r="MZB131" s="425"/>
      <c r="MZC131" s="425"/>
      <c r="MZD131" s="424"/>
      <c r="MZE131" s="425"/>
      <c r="MZF131" s="425"/>
      <c r="MZG131" s="425"/>
      <c r="MZH131" s="425"/>
      <c r="MZI131" s="425"/>
      <c r="MZJ131" s="425"/>
      <c r="MZK131" s="425"/>
      <c r="MZL131" s="425"/>
      <c r="MZM131" s="425"/>
      <c r="MZN131" s="425"/>
      <c r="MZO131" s="425"/>
      <c r="MZP131" s="424"/>
      <c r="MZQ131" s="425"/>
      <c r="MZR131" s="425"/>
      <c r="MZS131" s="425"/>
      <c r="MZT131" s="425"/>
      <c r="MZU131" s="425"/>
      <c r="MZV131" s="425"/>
      <c r="MZW131" s="425"/>
      <c r="MZX131" s="425"/>
      <c r="MZY131" s="425"/>
      <c r="MZZ131" s="425"/>
      <c r="NAA131" s="425"/>
      <c r="NAB131" s="424"/>
      <c r="NAC131" s="425"/>
      <c r="NAD131" s="425"/>
      <c r="NAE131" s="425"/>
      <c r="NAF131" s="425"/>
      <c r="NAG131" s="425"/>
      <c r="NAH131" s="425"/>
      <c r="NAI131" s="425"/>
      <c r="NAJ131" s="425"/>
      <c r="NAK131" s="425"/>
      <c r="NAL131" s="425"/>
      <c r="NAM131" s="425"/>
      <c r="NAN131" s="424"/>
      <c r="NAO131" s="425"/>
      <c r="NAP131" s="425"/>
      <c r="NAQ131" s="425"/>
      <c r="NAR131" s="425"/>
      <c r="NAS131" s="425"/>
      <c r="NAT131" s="425"/>
      <c r="NAU131" s="425"/>
      <c r="NAV131" s="425"/>
      <c r="NAW131" s="425"/>
      <c r="NAX131" s="425"/>
      <c r="NAY131" s="425"/>
      <c r="NAZ131" s="424"/>
      <c r="NBA131" s="425"/>
      <c r="NBB131" s="425"/>
      <c r="NBC131" s="425"/>
      <c r="NBD131" s="425"/>
      <c r="NBE131" s="425"/>
      <c r="NBF131" s="425"/>
      <c r="NBG131" s="425"/>
      <c r="NBH131" s="425"/>
      <c r="NBI131" s="425"/>
      <c r="NBJ131" s="425"/>
      <c r="NBK131" s="425"/>
      <c r="NBL131" s="424"/>
      <c r="NBM131" s="425"/>
      <c r="NBN131" s="425"/>
      <c r="NBO131" s="425"/>
      <c r="NBP131" s="425"/>
      <c r="NBQ131" s="425"/>
      <c r="NBR131" s="425"/>
      <c r="NBS131" s="425"/>
      <c r="NBT131" s="425"/>
      <c r="NBU131" s="425"/>
      <c r="NBV131" s="425"/>
      <c r="NBW131" s="425"/>
      <c r="NBX131" s="424"/>
      <c r="NBY131" s="425"/>
      <c r="NBZ131" s="425"/>
      <c r="NCA131" s="425"/>
      <c r="NCB131" s="425"/>
      <c r="NCC131" s="425"/>
      <c r="NCD131" s="425"/>
      <c r="NCE131" s="425"/>
      <c r="NCF131" s="425"/>
      <c r="NCG131" s="425"/>
      <c r="NCH131" s="425"/>
      <c r="NCI131" s="425"/>
      <c r="NCJ131" s="424"/>
      <c r="NCK131" s="425"/>
      <c r="NCL131" s="425"/>
      <c r="NCM131" s="425"/>
      <c r="NCN131" s="425"/>
      <c r="NCO131" s="425"/>
      <c r="NCP131" s="425"/>
      <c r="NCQ131" s="425"/>
      <c r="NCR131" s="425"/>
      <c r="NCS131" s="425"/>
      <c r="NCT131" s="425"/>
      <c r="NCU131" s="425"/>
      <c r="NCV131" s="424"/>
      <c r="NCW131" s="425"/>
      <c r="NCX131" s="425"/>
      <c r="NCY131" s="425"/>
      <c r="NCZ131" s="425"/>
      <c r="NDA131" s="425"/>
      <c r="NDB131" s="425"/>
      <c r="NDC131" s="425"/>
      <c r="NDD131" s="425"/>
      <c r="NDE131" s="425"/>
      <c r="NDF131" s="425"/>
      <c r="NDG131" s="425"/>
      <c r="NDH131" s="424"/>
      <c r="NDI131" s="425"/>
      <c r="NDJ131" s="425"/>
      <c r="NDK131" s="425"/>
      <c r="NDL131" s="425"/>
      <c r="NDM131" s="425"/>
      <c r="NDN131" s="425"/>
      <c r="NDO131" s="425"/>
      <c r="NDP131" s="425"/>
      <c r="NDQ131" s="425"/>
      <c r="NDR131" s="425"/>
      <c r="NDS131" s="425"/>
      <c r="NDT131" s="424"/>
      <c r="NDU131" s="425"/>
      <c r="NDV131" s="425"/>
      <c r="NDW131" s="425"/>
      <c r="NDX131" s="425"/>
      <c r="NDY131" s="425"/>
      <c r="NDZ131" s="425"/>
      <c r="NEA131" s="425"/>
      <c r="NEB131" s="425"/>
      <c r="NEC131" s="425"/>
      <c r="NED131" s="425"/>
      <c r="NEE131" s="425"/>
      <c r="NEF131" s="424"/>
      <c r="NEG131" s="425"/>
      <c r="NEH131" s="425"/>
      <c r="NEI131" s="425"/>
      <c r="NEJ131" s="425"/>
      <c r="NEK131" s="425"/>
      <c r="NEL131" s="425"/>
      <c r="NEM131" s="425"/>
      <c r="NEN131" s="425"/>
      <c r="NEO131" s="425"/>
      <c r="NEP131" s="425"/>
      <c r="NEQ131" s="425"/>
      <c r="NER131" s="424"/>
      <c r="NES131" s="425"/>
      <c r="NET131" s="425"/>
      <c r="NEU131" s="425"/>
      <c r="NEV131" s="425"/>
      <c r="NEW131" s="425"/>
      <c r="NEX131" s="425"/>
      <c r="NEY131" s="425"/>
      <c r="NEZ131" s="425"/>
      <c r="NFA131" s="425"/>
      <c r="NFB131" s="425"/>
      <c r="NFC131" s="425"/>
      <c r="NFD131" s="424"/>
      <c r="NFE131" s="425"/>
      <c r="NFF131" s="425"/>
      <c r="NFG131" s="425"/>
      <c r="NFH131" s="425"/>
      <c r="NFI131" s="425"/>
      <c r="NFJ131" s="425"/>
      <c r="NFK131" s="425"/>
      <c r="NFL131" s="425"/>
      <c r="NFM131" s="425"/>
      <c r="NFN131" s="425"/>
      <c r="NFO131" s="425"/>
      <c r="NFP131" s="424"/>
      <c r="NFQ131" s="425"/>
      <c r="NFR131" s="425"/>
      <c r="NFS131" s="425"/>
      <c r="NFT131" s="425"/>
      <c r="NFU131" s="425"/>
      <c r="NFV131" s="425"/>
      <c r="NFW131" s="425"/>
      <c r="NFX131" s="425"/>
      <c r="NFY131" s="425"/>
      <c r="NFZ131" s="425"/>
      <c r="NGA131" s="425"/>
      <c r="NGB131" s="424"/>
      <c r="NGC131" s="425"/>
      <c r="NGD131" s="425"/>
      <c r="NGE131" s="425"/>
      <c r="NGF131" s="425"/>
      <c r="NGG131" s="425"/>
      <c r="NGH131" s="425"/>
      <c r="NGI131" s="425"/>
      <c r="NGJ131" s="425"/>
      <c r="NGK131" s="425"/>
      <c r="NGL131" s="425"/>
      <c r="NGM131" s="425"/>
      <c r="NGN131" s="424"/>
      <c r="NGO131" s="425"/>
      <c r="NGP131" s="425"/>
      <c r="NGQ131" s="425"/>
      <c r="NGR131" s="425"/>
      <c r="NGS131" s="425"/>
      <c r="NGT131" s="425"/>
      <c r="NGU131" s="425"/>
      <c r="NGV131" s="425"/>
      <c r="NGW131" s="425"/>
      <c r="NGX131" s="425"/>
      <c r="NGY131" s="425"/>
      <c r="NGZ131" s="424"/>
      <c r="NHA131" s="425"/>
      <c r="NHB131" s="425"/>
      <c r="NHC131" s="425"/>
      <c r="NHD131" s="425"/>
      <c r="NHE131" s="425"/>
      <c r="NHF131" s="425"/>
      <c r="NHG131" s="425"/>
      <c r="NHH131" s="425"/>
      <c r="NHI131" s="425"/>
      <c r="NHJ131" s="425"/>
      <c r="NHK131" s="425"/>
      <c r="NHL131" s="424"/>
      <c r="NHM131" s="425"/>
      <c r="NHN131" s="425"/>
      <c r="NHO131" s="425"/>
      <c r="NHP131" s="425"/>
      <c r="NHQ131" s="425"/>
      <c r="NHR131" s="425"/>
      <c r="NHS131" s="425"/>
      <c r="NHT131" s="425"/>
      <c r="NHU131" s="425"/>
      <c r="NHV131" s="425"/>
      <c r="NHW131" s="425"/>
      <c r="NHX131" s="424"/>
      <c r="NHY131" s="425"/>
      <c r="NHZ131" s="425"/>
      <c r="NIA131" s="425"/>
      <c r="NIB131" s="425"/>
      <c r="NIC131" s="425"/>
      <c r="NID131" s="425"/>
      <c r="NIE131" s="425"/>
      <c r="NIF131" s="425"/>
      <c r="NIG131" s="425"/>
      <c r="NIH131" s="425"/>
      <c r="NII131" s="425"/>
      <c r="NIJ131" s="424"/>
      <c r="NIK131" s="425"/>
      <c r="NIL131" s="425"/>
      <c r="NIM131" s="425"/>
      <c r="NIN131" s="425"/>
      <c r="NIO131" s="425"/>
      <c r="NIP131" s="425"/>
      <c r="NIQ131" s="425"/>
      <c r="NIR131" s="425"/>
      <c r="NIS131" s="425"/>
      <c r="NIT131" s="425"/>
      <c r="NIU131" s="425"/>
      <c r="NIV131" s="424"/>
      <c r="NIW131" s="425"/>
      <c r="NIX131" s="425"/>
      <c r="NIY131" s="425"/>
      <c r="NIZ131" s="425"/>
      <c r="NJA131" s="425"/>
      <c r="NJB131" s="425"/>
      <c r="NJC131" s="425"/>
      <c r="NJD131" s="425"/>
      <c r="NJE131" s="425"/>
      <c r="NJF131" s="425"/>
      <c r="NJG131" s="425"/>
      <c r="NJH131" s="424"/>
      <c r="NJI131" s="425"/>
      <c r="NJJ131" s="425"/>
      <c r="NJK131" s="425"/>
      <c r="NJL131" s="425"/>
      <c r="NJM131" s="425"/>
      <c r="NJN131" s="425"/>
      <c r="NJO131" s="425"/>
      <c r="NJP131" s="425"/>
      <c r="NJQ131" s="425"/>
      <c r="NJR131" s="425"/>
      <c r="NJS131" s="425"/>
      <c r="NJT131" s="424"/>
      <c r="NJU131" s="425"/>
      <c r="NJV131" s="425"/>
      <c r="NJW131" s="425"/>
      <c r="NJX131" s="425"/>
      <c r="NJY131" s="425"/>
      <c r="NJZ131" s="425"/>
      <c r="NKA131" s="425"/>
      <c r="NKB131" s="425"/>
      <c r="NKC131" s="425"/>
      <c r="NKD131" s="425"/>
      <c r="NKE131" s="425"/>
      <c r="NKF131" s="424"/>
      <c r="NKG131" s="425"/>
      <c r="NKH131" s="425"/>
      <c r="NKI131" s="425"/>
      <c r="NKJ131" s="425"/>
      <c r="NKK131" s="425"/>
      <c r="NKL131" s="425"/>
      <c r="NKM131" s="425"/>
      <c r="NKN131" s="425"/>
      <c r="NKO131" s="425"/>
      <c r="NKP131" s="425"/>
      <c r="NKQ131" s="425"/>
      <c r="NKR131" s="424"/>
      <c r="NKS131" s="425"/>
      <c r="NKT131" s="425"/>
      <c r="NKU131" s="425"/>
      <c r="NKV131" s="425"/>
      <c r="NKW131" s="425"/>
      <c r="NKX131" s="425"/>
      <c r="NKY131" s="425"/>
      <c r="NKZ131" s="425"/>
      <c r="NLA131" s="425"/>
      <c r="NLB131" s="425"/>
      <c r="NLC131" s="425"/>
      <c r="NLD131" s="424"/>
      <c r="NLE131" s="425"/>
      <c r="NLF131" s="425"/>
      <c r="NLG131" s="425"/>
      <c r="NLH131" s="425"/>
      <c r="NLI131" s="425"/>
      <c r="NLJ131" s="425"/>
      <c r="NLK131" s="425"/>
      <c r="NLL131" s="425"/>
      <c r="NLM131" s="425"/>
      <c r="NLN131" s="425"/>
      <c r="NLO131" s="425"/>
      <c r="NLP131" s="424"/>
      <c r="NLQ131" s="425"/>
      <c r="NLR131" s="425"/>
      <c r="NLS131" s="425"/>
      <c r="NLT131" s="425"/>
      <c r="NLU131" s="425"/>
      <c r="NLV131" s="425"/>
      <c r="NLW131" s="425"/>
      <c r="NLX131" s="425"/>
      <c r="NLY131" s="425"/>
      <c r="NLZ131" s="425"/>
      <c r="NMA131" s="425"/>
      <c r="NMB131" s="424"/>
      <c r="NMC131" s="425"/>
      <c r="NMD131" s="425"/>
      <c r="NME131" s="425"/>
      <c r="NMF131" s="425"/>
      <c r="NMG131" s="425"/>
      <c r="NMH131" s="425"/>
      <c r="NMI131" s="425"/>
      <c r="NMJ131" s="425"/>
      <c r="NMK131" s="425"/>
      <c r="NML131" s="425"/>
      <c r="NMM131" s="425"/>
      <c r="NMN131" s="424"/>
      <c r="NMO131" s="425"/>
      <c r="NMP131" s="425"/>
      <c r="NMQ131" s="425"/>
      <c r="NMR131" s="425"/>
      <c r="NMS131" s="425"/>
      <c r="NMT131" s="425"/>
      <c r="NMU131" s="425"/>
      <c r="NMV131" s="425"/>
      <c r="NMW131" s="425"/>
      <c r="NMX131" s="425"/>
      <c r="NMY131" s="425"/>
      <c r="NMZ131" s="424"/>
      <c r="NNA131" s="425"/>
      <c r="NNB131" s="425"/>
      <c r="NNC131" s="425"/>
      <c r="NND131" s="425"/>
      <c r="NNE131" s="425"/>
      <c r="NNF131" s="425"/>
      <c r="NNG131" s="425"/>
      <c r="NNH131" s="425"/>
      <c r="NNI131" s="425"/>
      <c r="NNJ131" s="425"/>
      <c r="NNK131" s="425"/>
      <c r="NNL131" s="424"/>
      <c r="NNM131" s="425"/>
      <c r="NNN131" s="425"/>
      <c r="NNO131" s="425"/>
      <c r="NNP131" s="425"/>
      <c r="NNQ131" s="425"/>
      <c r="NNR131" s="425"/>
      <c r="NNS131" s="425"/>
      <c r="NNT131" s="425"/>
      <c r="NNU131" s="425"/>
      <c r="NNV131" s="425"/>
      <c r="NNW131" s="425"/>
      <c r="NNX131" s="424"/>
      <c r="NNY131" s="425"/>
      <c r="NNZ131" s="425"/>
      <c r="NOA131" s="425"/>
      <c r="NOB131" s="425"/>
      <c r="NOC131" s="425"/>
      <c r="NOD131" s="425"/>
      <c r="NOE131" s="425"/>
      <c r="NOF131" s="425"/>
      <c r="NOG131" s="425"/>
      <c r="NOH131" s="425"/>
      <c r="NOI131" s="425"/>
      <c r="NOJ131" s="424"/>
      <c r="NOK131" s="425"/>
      <c r="NOL131" s="425"/>
      <c r="NOM131" s="425"/>
      <c r="NON131" s="425"/>
      <c r="NOO131" s="425"/>
      <c r="NOP131" s="425"/>
      <c r="NOQ131" s="425"/>
      <c r="NOR131" s="425"/>
      <c r="NOS131" s="425"/>
      <c r="NOT131" s="425"/>
      <c r="NOU131" s="425"/>
      <c r="NOV131" s="424"/>
      <c r="NOW131" s="425"/>
      <c r="NOX131" s="425"/>
      <c r="NOY131" s="425"/>
      <c r="NOZ131" s="425"/>
      <c r="NPA131" s="425"/>
      <c r="NPB131" s="425"/>
      <c r="NPC131" s="425"/>
      <c r="NPD131" s="425"/>
      <c r="NPE131" s="425"/>
      <c r="NPF131" s="425"/>
      <c r="NPG131" s="425"/>
      <c r="NPH131" s="424"/>
      <c r="NPI131" s="425"/>
      <c r="NPJ131" s="425"/>
      <c r="NPK131" s="425"/>
      <c r="NPL131" s="425"/>
      <c r="NPM131" s="425"/>
      <c r="NPN131" s="425"/>
      <c r="NPO131" s="425"/>
      <c r="NPP131" s="425"/>
      <c r="NPQ131" s="425"/>
      <c r="NPR131" s="425"/>
      <c r="NPS131" s="425"/>
      <c r="NPT131" s="424"/>
      <c r="NPU131" s="425"/>
      <c r="NPV131" s="425"/>
      <c r="NPW131" s="425"/>
      <c r="NPX131" s="425"/>
      <c r="NPY131" s="425"/>
      <c r="NPZ131" s="425"/>
      <c r="NQA131" s="425"/>
      <c r="NQB131" s="425"/>
      <c r="NQC131" s="425"/>
      <c r="NQD131" s="425"/>
      <c r="NQE131" s="425"/>
      <c r="NQF131" s="424"/>
      <c r="NQG131" s="425"/>
      <c r="NQH131" s="425"/>
      <c r="NQI131" s="425"/>
      <c r="NQJ131" s="425"/>
      <c r="NQK131" s="425"/>
      <c r="NQL131" s="425"/>
      <c r="NQM131" s="425"/>
      <c r="NQN131" s="425"/>
      <c r="NQO131" s="425"/>
      <c r="NQP131" s="425"/>
      <c r="NQQ131" s="425"/>
      <c r="NQR131" s="424"/>
      <c r="NQS131" s="425"/>
      <c r="NQT131" s="425"/>
      <c r="NQU131" s="425"/>
      <c r="NQV131" s="425"/>
      <c r="NQW131" s="425"/>
      <c r="NQX131" s="425"/>
      <c r="NQY131" s="425"/>
      <c r="NQZ131" s="425"/>
      <c r="NRA131" s="425"/>
      <c r="NRB131" s="425"/>
      <c r="NRC131" s="425"/>
      <c r="NRD131" s="424"/>
      <c r="NRE131" s="425"/>
      <c r="NRF131" s="425"/>
      <c r="NRG131" s="425"/>
      <c r="NRH131" s="425"/>
      <c r="NRI131" s="425"/>
      <c r="NRJ131" s="425"/>
      <c r="NRK131" s="425"/>
      <c r="NRL131" s="425"/>
      <c r="NRM131" s="425"/>
      <c r="NRN131" s="425"/>
      <c r="NRO131" s="425"/>
      <c r="NRP131" s="424"/>
      <c r="NRQ131" s="425"/>
      <c r="NRR131" s="425"/>
      <c r="NRS131" s="425"/>
      <c r="NRT131" s="425"/>
      <c r="NRU131" s="425"/>
      <c r="NRV131" s="425"/>
      <c r="NRW131" s="425"/>
      <c r="NRX131" s="425"/>
      <c r="NRY131" s="425"/>
      <c r="NRZ131" s="425"/>
      <c r="NSA131" s="425"/>
      <c r="NSB131" s="424"/>
      <c r="NSC131" s="425"/>
      <c r="NSD131" s="425"/>
      <c r="NSE131" s="425"/>
      <c r="NSF131" s="425"/>
      <c r="NSG131" s="425"/>
      <c r="NSH131" s="425"/>
      <c r="NSI131" s="425"/>
      <c r="NSJ131" s="425"/>
      <c r="NSK131" s="425"/>
      <c r="NSL131" s="425"/>
      <c r="NSM131" s="425"/>
      <c r="NSN131" s="424"/>
      <c r="NSO131" s="425"/>
      <c r="NSP131" s="425"/>
      <c r="NSQ131" s="425"/>
      <c r="NSR131" s="425"/>
      <c r="NSS131" s="425"/>
      <c r="NST131" s="425"/>
      <c r="NSU131" s="425"/>
      <c r="NSV131" s="425"/>
      <c r="NSW131" s="425"/>
      <c r="NSX131" s="425"/>
      <c r="NSY131" s="425"/>
      <c r="NSZ131" s="424"/>
      <c r="NTA131" s="425"/>
      <c r="NTB131" s="425"/>
      <c r="NTC131" s="425"/>
      <c r="NTD131" s="425"/>
      <c r="NTE131" s="425"/>
      <c r="NTF131" s="425"/>
      <c r="NTG131" s="425"/>
      <c r="NTH131" s="425"/>
      <c r="NTI131" s="425"/>
      <c r="NTJ131" s="425"/>
      <c r="NTK131" s="425"/>
      <c r="NTL131" s="424"/>
      <c r="NTM131" s="425"/>
      <c r="NTN131" s="425"/>
      <c r="NTO131" s="425"/>
      <c r="NTP131" s="425"/>
      <c r="NTQ131" s="425"/>
      <c r="NTR131" s="425"/>
      <c r="NTS131" s="425"/>
      <c r="NTT131" s="425"/>
      <c r="NTU131" s="425"/>
      <c r="NTV131" s="425"/>
      <c r="NTW131" s="425"/>
      <c r="NTX131" s="424"/>
      <c r="NTY131" s="425"/>
      <c r="NTZ131" s="425"/>
      <c r="NUA131" s="425"/>
      <c r="NUB131" s="425"/>
      <c r="NUC131" s="425"/>
      <c r="NUD131" s="425"/>
      <c r="NUE131" s="425"/>
      <c r="NUF131" s="425"/>
      <c r="NUG131" s="425"/>
      <c r="NUH131" s="425"/>
      <c r="NUI131" s="425"/>
      <c r="NUJ131" s="424"/>
      <c r="NUK131" s="425"/>
      <c r="NUL131" s="425"/>
      <c r="NUM131" s="425"/>
      <c r="NUN131" s="425"/>
      <c r="NUO131" s="425"/>
      <c r="NUP131" s="425"/>
      <c r="NUQ131" s="425"/>
      <c r="NUR131" s="425"/>
      <c r="NUS131" s="425"/>
      <c r="NUT131" s="425"/>
      <c r="NUU131" s="425"/>
      <c r="NUV131" s="424"/>
      <c r="NUW131" s="425"/>
      <c r="NUX131" s="425"/>
      <c r="NUY131" s="425"/>
      <c r="NUZ131" s="425"/>
      <c r="NVA131" s="425"/>
      <c r="NVB131" s="425"/>
      <c r="NVC131" s="425"/>
      <c r="NVD131" s="425"/>
      <c r="NVE131" s="425"/>
      <c r="NVF131" s="425"/>
      <c r="NVG131" s="425"/>
      <c r="NVH131" s="424"/>
      <c r="NVI131" s="425"/>
      <c r="NVJ131" s="425"/>
      <c r="NVK131" s="425"/>
      <c r="NVL131" s="425"/>
      <c r="NVM131" s="425"/>
      <c r="NVN131" s="425"/>
      <c r="NVO131" s="425"/>
      <c r="NVP131" s="425"/>
      <c r="NVQ131" s="425"/>
      <c r="NVR131" s="425"/>
      <c r="NVS131" s="425"/>
      <c r="NVT131" s="424"/>
      <c r="NVU131" s="425"/>
      <c r="NVV131" s="425"/>
      <c r="NVW131" s="425"/>
      <c r="NVX131" s="425"/>
      <c r="NVY131" s="425"/>
      <c r="NVZ131" s="425"/>
      <c r="NWA131" s="425"/>
      <c r="NWB131" s="425"/>
      <c r="NWC131" s="425"/>
      <c r="NWD131" s="425"/>
      <c r="NWE131" s="425"/>
      <c r="NWF131" s="424"/>
      <c r="NWG131" s="425"/>
      <c r="NWH131" s="425"/>
      <c r="NWI131" s="425"/>
      <c r="NWJ131" s="425"/>
      <c r="NWK131" s="425"/>
      <c r="NWL131" s="425"/>
      <c r="NWM131" s="425"/>
      <c r="NWN131" s="425"/>
      <c r="NWO131" s="425"/>
      <c r="NWP131" s="425"/>
      <c r="NWQ131" s="425"/>
      <c r="NWR131" s="424"/>
      <c r="NWS131" s="425"/>
      <c r="NWT131" s="425"/>
      <c r="NWU131" s="425"/>
      <c r="NWV131" s="425"/>
      <c r="NWW131" s="425"/>
      <c r="NWX131" s="425"/>
      <c r="NWY131" s="425"/>
      <c r="NWZ131" s="425"/>
      <c r="NXA131" s="425"/>
      <c r="NXB131" s="425"/>
      <c r="NXC131" s="425"/>
      <c r="NXD131" s="424"/>
      <c r="NXE131" s="425"/>
      <c r="NXF131" s="425"/>
      <c r="NXG131" s="425"/>
      <c r="NXH131" s="425"/>
      <c r="NXI131" s="425"/>
      <c r="NXJ131" s="425"/>
      <c r="NXK131" s="425"/>
      <c r="NXL131" s="425"/>
      <c r="NXM131" s="425"/>
      <c r="NXN131" s="425"/>
      <c r="NXO131" s="425"/>
      <c r="NXP131" s="424"/>
      <c r="NXQ131" s="425"/>
      <c r="NXR131" s="425"/>
      <c r="NXS131" s="425"/>
      <c r="NXT131" s="425"/>
      <c r="NXU131" s="425"/>
      <c r="NXV131" s="425"/>
      <c r="NXW131" s="425"/>
      <c r="NXX131" s="425"/>
      <c r="NXY131" s="425"/>
      <c r="NXZ131" s="425"/>
      <c r="NYA131" s="425"/>
      <c r="NYB131" s="424"/>
      <c r="NYC131" s="425"/>
      <c r="NYD131" s="425"/>
      <c r="NYE131" s="425"/>
      <c r="NYF131" s="425"/>
      <c r="NYG131" s="425"/>
      <c r="NYH131" s="425"/>
      <c r="NYI131" s="425"/>
      <c r="NYJ131" s="425"/>
      <c r="NYK131" s="425"/>
      <c r="NYL131" s="425"/>
      <c r="NYM131" s="425"/>
      <c r="NYN131" s="424"/>
      <c r="NYO131" s="425"/>
      <c r="NYP131" s="425"/>
      <c r="NYQ131" s="425"/>
      <c r="NYR131" s="425"/>
      <c r="NYS131" s="425"/>
      <c r="NYT131" s="425"/>
      <c r="NYU131" s="425"/>
      <c r="NYV131" s="425"/>
      <c r="NYW131" s="425"/>
      <c r="NYX131" s="425"/>
      <c r="NYY131" s="425"/>
      <c r="NYZ131" s="424"/>
      <c r="NZA131" s="425"/>
      <c r="NZB131" s="425"/>
      <c r="NZC131" s="425"/>
      <c r="NZD131" s="425"/>
      <c r="NZE131" s="425"/>
      <c r="NZF131" s="425"/>
      <c r="NZG131" s="425"/>
      <c r="NZH131" s="425"/>
      <c r="NZI131" s="425"/>
      <c r="NZJ131" s="425"/>
      <c r="NZK131" s="425"/>
      <c r="NZL131" s="424"/>
      <c r="NZM131" s="425"/>
      <c r="NZN131" s="425"/>
      <c r="NZO131" s="425"/>
      <c r="NZP131" s="425"/>
      <c r="NZQ131" s="425"/>
      <c r="NZR131" s="425"/>
      <c r="NZS131" s="425"/>
      <c r="NZT131" s="425"/>
      <c r="NZU131" s="425"/>
      <c r="NZV131" s="425"/>
      <c r="NZW131" s="425"/>
      <c r="NZX131" s="424"/>
      <c r="NZY131" s="425"/>
      <c r="NZZ131" s="425"/>
      <c r="OAA131" s="425"/>
      <c r="OAB131" s="425"/>
      <c r="OAC131" s="425"/>
      <c r="OAD131" s="425"/>
      <c r="OAE131" s="425"/>
      <c r="OAF131" s="425"/>
      <c r="OAG131" s="425"/>
      <c r="OAH131" s="425"/>
      <c r="OAI131" s="425"/>
      <c r="OAJ131" s="424"/>
      <c r="OAK131" s="425"/>
      <c r="OAL131" s="425"/>
      <c r="OAM131" s="425"/>
      <c r="OAN131" s="425"/>
      <c r="OAO131" s="425"/>
      <c r="OAP131" s="425"/>
      <c r="OAQ131" s="425"/>
      <c r="OAR131" s="425"/>
      <c r="OAS131" s="425"/>
      <c r="OAT131" s="425"/>
      <c r="OAU131" s="425"/>
      <c r="OAV131" s="424"/>
      <c r="OAW131" s="425"/>
      <c r="OAX131" s="425"/>
      <c r="OAY131" s="425"/>
      <c r="OAZ131" s="425"/>
      <c r="OBA131" s="425"/>
      <c r="OBB131" s="425"/>
      <c r="OBC131" s="425"/>
      <c r="OBD131" s="425"/>
      <c r="OBE131" s="425"/>
      <c r="OBF131" s="425"/>
      <c r="OBG131" s="425"/>
      <c r="OBH131" s="424"/>
      <c r="OBI131" s="425"/>
      <c r="OBJ131" s="425"/>
      <c r="OBK131" s="425"/>
      <c r="OBL131" s="425"/>
      <c r="OBM131" s="425"/>
      <c r="OBN131" s="425"/>
      <c r="OBO131" s="425"/>
      <c r="OBP131" s="425"/>
      <c r="OBQ131" s="425"/>
      <c r="OBR131" s="425"/>
      <c r="OBS131" s="425"/>
      <c r="OBT131" s="424"/>
      <c r="OBU131" s="425"/>
      <c r="OBV131" s="425"/>
      <c r="OBW131" s="425"/>
      <c r="OBX131" s="425"/>
      <c r="OBY131" s="425"/>
      <c r="OBZ131" s="425"/>
      <c r="OCA131" s="425"/>
      <c r="OCB131" s="425"/>
      <c r="OCC131" s="425"/>
      <c r="OCD131" s="425"/>
      <c r="OCE131" s="425"/>
      <c r="OCF131" s="424"/>
      <c r="OCG131" s="425"/>
      <c r="OCH131" s="425"/>
      <c r="OCI131" s="425"/>
      <c r="OCJ131" s="425"/>
      <c r="OCK131" s="425"/>
      <c r="OCL131" s="425"/>
      <c r="OCM131" s="425"/>
      <c r="OCN131" s="425"/>
      <c r="OCO131" s="425"/>
      <c r="OCP131" s="425"/>
      <c r="OCQ131" s="425"/>
      <c r="OCR131" s="424"/>
      <c r="OCS131" s="425"/>
      <c r="OCT131" s="425"/>
      <c r="OCU131" s="425"/>
      <c r="OCV131" s="425"/>
      <c r="OCW131" s="425"/>
      <c r="OCX131" s="425"/>
      <c r="OCY131" s="425"/>
      <c r="OCZ131" s="425"/>
      <c r="ODA131" s="425"/>
      <c r="ODB131" s="425"/>
      <c r="ODC131" s="425"/>
      <c r="ODD131" s="424"/>
      <c r="ODE131" s="425"/>
      <c r="ODF131" s="425"/>
      <c r="ODG131" s="425"/>
      <c r="ODH131" s="425"/>
      <c r="ODI131" s="425"/>
      <c r="ODJ131" s="425"/>
      <c r="ODK131" s="425"/>
      <c r="ODL131" s="425"/>
      <c r="ODM131" s="425"/>
      <c r="ODN131" s="425"/>
      <c r="ODO131" s="425"/>
      <c r="ODP131" s="424"/>
      <c r="ODQ131" s="425"/>
      <c r="ODR131" s="425"/>
      <c r="ODS131" s="425"/>
      <c r="ODT131" s="425"/>
      <c r="ODU131" s="425"/>
      <c r="ODV131" s="425"/>
      <c r="ODW131" s="425"/>
      <c r="ODX131" s="425"/>
      <c r="ODY131" s="425"/>
      <c r="ODZ131" s="425"/>
      <c r="OEA131" s="425"/>
      <c r="OEB131" s="424"/>
      <c r="OEC131" s="425"/>
      <c r="OED131" s="425"/>
      <c r="OEE131" s="425"/>
      <c r="OEF131" s="425"/>
      <c r="OEG131" s="425"/>
      <c r="OEH131" s="425"/>
      <c r="OEI131" s="425"/>
      <c r="OEJ131" s="425"/>
      <c r="OEK131" s="425"/>
      <c r="OEL131" s="425"/>
      <c r="OEM131" s="425"/>
      <c r="OEN131" s="424"/>
      <c r="OEO131" s="425"/>
      <c r="OEP131" s="425"/>
      <c r="OEQ131" s="425"/>
      <c r="OER131" s="425"/>
      <c r="OES131" s="425"/>
      <c r="OET131" s="425"/>
      <c r="OEU131" s="425"/>
      <c r="OEV131" s="425"/>
      <c r="OEW131" s="425"/>
      <c r="OEX131" s="425"/>
      <c r="OEY131" s="425"/>
      <c r="OEZ131" s="424"/>
      <c r="OFA131" s="425"/>
      <c r="OFB131" s="425"/>
      <c r="OFC131" s="425"/>
      <c r="OFD131" s="425"/>
      <c r="OFE131" s="425"/>
      <c r="OFF131" s="425"/>
      <c r="OFG131" s="425"/>
      <c r="OFH131" s="425"/>
      <c r="OFI131" s="425"/>
      <c r="OFJ131" s="425"/>
      <c r="OFK131" s="425"/>
      <c r="OFL131" s="424"/>
      <c r="OFM131" s="425"/>
      <c r="OFN131" s="425"/>
      <c r="OFO131" s="425"/>
      <c r="OFP131" s="425"/>
      <c r="OFQ131" s="425"/>
      <c r="OFR131" s="425"/>
      <c r="OFS131" s="425"/>
      <c r="OFT131" s="425"/>
      <c r="OFU131" s="425"/>
      <c r="OFV131" s="425"/>
      <c r="OFW131" s="425"/>
      <c r="OFX131" s="424"/>
      <c r="OFY131" s="425"/>
      <c r="OFZ131" s="425"/>
      <c r="OGA131" s="425"/>
      <c r="OGB131" s="425"/>
      <c r="OGC131" s="425"/>
      <c r="OGD131" s="425"/>
      <c r="OGE131" s="425"/>
      <c r="OGF131" s="425"/>
      <c r="OGG131" s="425"/>
      <c r="OGH131" s="425"/>
      <c r="OGI131" s="425"/>
      <c r="OGJ131" s="424"/>
      <c r="OGK131" s="425"/>
      <c r="OGL131" s="425"/>
      <c r="OGM131" s="425"/>
      <c r="OGN131" s="425"/>
      <c r="OGO131" s="425"/>
      <c r="OGP131" s="425"/>
      <c r="OGQ131" s="425"/>
      <c r="OGR131" s="425"/>
      <c r="OGS131" s="425"/>
      <c r="OGT131" s="425"/>
      <c r="OGU131" s="425"/>
      <c r="OGV131" s="424"/>
      <c r="OGW131" s="425"/>
      <c r="OGX131" s="425"/>
      <c r="OGY131" s="425"/>
      <c r="OGZ131" s="425"/>
      <c r="OHA131" s="425"/>
      <c r="OHB131" s="425"/>
      <c r="OHC131" s="425"/>
      <c r="OHD131" s="425"/>
      <c r="OHE131" s="425"/>
      <c r="OHF131" s="425"/>
      <c r="OHG131" s="425"/>
      <c r="OHH131" s="424"/>
      <c r="OHI131" s="425"/>
      <c r="OHJ131" s="425"/>
      <c r="OHK131" s="425"/>
      <c r="OHL131" s="425"/>
      <c r="OHM131" s="425"/>
      <c r="OHN131" s="425"/>
      <c r="OHO131" s="425"/>
      <c r="OHP131" s="425"/>
      <c r="OHQ131" s="425"/>
      <c r="OHR131" s="425"/>
      <c r="OHS131" s="425"/>
      <c r="OHT131" s="424"/>
      <c r="OHU131" s="425"/>
      <c r="OHV131" s="425"/>
      <c r="OHW131" s="425"/>
      <c r="OHX131" s="425"/>
      <c r="OHY131" s="425"/>
      <c r="OHZ131" s="425"/>
      <c r="OIA131" s="425"/>
      <c r="OIB131" s="425"/>
      <c r="OIC131" s="425"/>
      <c r="OID131" s="425"/>
      <c r="OIE131" s="425"/>
      <c r="OIF131" s="424"/>
      <c r="OIG131" s="425"/>
      <c r="OIH131" s="425"/>
      <c r="OII131" s="425"/>
      <c r="OIJ131" s="425"/>
      <c r="OIK131" s="425"/>
      <c r="OIL131" s="425"/>
      <c r="OIM131" s="425"/>
      <c r="OIN131" s="425"/>
      <c r="OIO131" s="425"/>
      <c r="OIP131" s="425"/>
      <c r="OIQ131" s="425"/>
      <c r="OIR131" s="424"/>
      <c r="OIS131" s="425"/>
      <c r="OIT131" s="425"/>
      <c r="OIU131" s="425"/>
      <c r="OIV131" s="425"/>
      <c r="OIW131" s="425"/>
      <c r="OIX131" s="425"/>
      <c r="OIY131" s="425"/>
      <c r="OIZ131" s="425"/>
      <c r="OJA131" s="425"/>
      <c r="OJB131" s="425"/>
      <c r="OJC131" s="425"/>
      <c r="OJD131" s="424"/>
      <c r="OJE131" s="425"/>
      <c r="OJF131" s="425"/>
      <c r="OJG131" s="425"/>
      <c r="OJH131" s="425"/>
      <c r="OJI131" s="425"/>
      <c r="OJJ131" s="425"/>
      <c r="OJK131" s="425"/>
      <c r="OJL131" s="425"/>
      <c r="OJM131" s="425"/>
      <c r="OJN131" s="425"/>
      <c r="OJO131" s="425"/>
      <c r="OJP131" s="424"/>
      <c r="OJQ131" s="425"/>
      <c r="OJR131" s="425"/>
      <c r="OJS131" s="425"/>
      <c r="OJT131" s="425"/>
      <c r="OJU131" s="425"/>
      <c r="OJV131" s="425"/>
      <c r="OJW131" s="425"/>
      <c r="OJX131" s="425"/>
      <c r="OJY131" s="425"/>
      <c r="OJZ131" s="425"/>
      <c r="OKA131" s="425"/>
      <c r="OKB131" s="424"/>
      <c r="OKC131" s="425"/>
      <c r="OKD131" s="425"/>
      <c r="OKE131" s="425"/>
      <c r="OKF131" s="425"/>
      <c r="OKG131" s="425"/>
      <c r="OKH131" s="425"/>
      <c r="OKI131" s="425"/>
      <c r="OKJ131" s="425"/>
      <c r="OKK131" s="425"/>
      <c r="OKL131" s="425"/>
      <c r="OKM131" s="425"/>
      <c r="OKN131" s="424"/>
      <c r="OKO131" s="425"/>
      <c r="OKP131" s="425"/>
      <c r="OKQ131" s="425"/>
      <c r="OKR131" s="425"/>
      <c r="OKS131" s="425"/>
      <c r="OKT131" s="425"/>
      <c r="OKU131" s="425"/>
      <c r="OKV131" s="425"/>
      <c r="OKW131" s="425"/>
      <c r="OKX131" s="425"/>
      <c r="OKY131" s="425"/>
      <c r="OKZ131" s="424"/>
      <c r="OLA131" s="425"/>
      <c r="OLB131" s="425"/>
      <c r="OLC131" s="425"/>
      <c r="OLD131" s="425"/>
      <c r="OLE131" s="425"/>
      <c r="OLF131" s="425"/>
      <c r="OLG131" s="425"/>
      <c r="OLH131" s="425"/>
      <c r="OLI131" s="425"/>
      <c r="OLJ131" s="425"/>
      <c r="OLK131" s="425"/>
      <c r="OLL131" s="424"/>
      <c r="OLM131" s="425"/>
      <c r="OLN131" s="425"/>
      <c r="OLO131" s="425"/>
      <c r="OLP131" s="425"/>
      <c r="OLQ131" s="425"/>
      <c r="OLR131" s="425"/>
      <c r="OLS131" s="425"/>
      <c r="OLT131" s="425"/>
      <c r="OLU131" s="425"/>
      <c r="OLV131" s="425"/>
      <c r="OLW131" s="425"/>
      <c r="OLX131" s="424"/>
      <c r="OLY131" s="425"/>
      <c r="OLZ131" s="425"/>
      <c r="OMA131" s="425"/>
      <c r="OMB131" s="425"/>
      <c r="OMC131" s="425"/>
      <c r="OMD131" s="425"/>
      <c r="OME131" s="425"/>
      <c r="OMF131" s="425"/>
      <c r="OMG131" s="425"/>
      <c r="OMH131" s="425"/>
      <c r="OMI131" s="425"/>
      <c r="OMJ131" s="424"/>
      <c r="OMK131" s="425"/>
      <c r="OML131" s="425"/>
      <c r="OMM131" s="425"/>
      <c r="OMN131" s="425"/>
      <c r="OMO131" s="425"/>
      <c r="OMP131" s="425"/>
      <c r="OMQ131" s="425"/>
      <c r="OMR131" s="425"/>
      <c r="OMS131" s="425"/>
      <c r="OMT131" s="425"/>
      <c r="OMU131" s="425"/>
      <c r="OMV131" s="424"/>
      <c r="OMW131" s="425"/>
      <c r="OMX131" s="425"/>
      <c r="OMY131" s="425"/>
      <c r="OMZ131" s="425"/>
      <c r="ONA131" s="425"/>
      <c r="ONB131" s="425"/>
      <c r="ONC131" s="425"/>
      <c r="OND131" s="425"/>
      <c r="ONE131" s="425"/>
      <c r="ONF131" s="425"/>
      <c r="ONG131" s="425"/>
      <c r="ONH131" s="424"/>
      <c r="ONI131" s="425"/>
      <c r="ONJ131" s="425"/>
      <c r="ONK131" s="425"/>
      <c r="ONL131" s="425"/>
      <c r="ONM131" s="425"/>
      <c r="ONN131" s="425"/>
      <c r="ONO131" s="425"/>
      <c r="ONP131" s="425"/>
      <c r="ONQ131" s="425"/>
      <c r="ONR131" s="425"/>
      <c r="ONS131" s="425"/>
      <c r="ONT131" s="424"/>
      <c r="ONU131" s="425"/>
      <c r="ONV131" s="425"/>
      <c r="ONW131" s="425"/>
      <c r="ONX131" s="425"/>
      <c r="ONY131" s="425"/>
      <c r="ONZ131" s="425"/>
      <c r="OOA131" s="425"/>
      <c r="OOB131" s="425"/>
      <c r="OOC131" s="425"/>
      <c r="OOD131" s="425"/>
      <c r="OOE131" s="425"/>
      <c r="OOF131" s="424"/>
      <c r="OOG131" s="425"/>
      <c r="OOH131" s="425"/>
      <c r="OOI131" s="425"/>
      <c r="OOJ131" s="425"/>
      <c r="OOK131" s="425"/>
      <c r="OOL131" s="425"/>
      <c r="OOM131" s="425"/>
      <c r="OON131" s="425"/>
      <c r="OOO131" s="425"/>
      <c r="OOP131" s="425"/>
      <c r="OOQ131" s="425"/>
      <c r="OOR131" s="424"/>
      <c r="OOS131" s="425"/>
      <c r="OOT131" s="425"/>
      <c r="OOU131" s="425"/>
      <c r="OOV131" s="425"/>
      <c r="OOW131" s="425"/>
      <c r="OOX131" s="425"/>
      <c r="OOY131" s="425"/>
      <c r="OOZ131" s="425"/>
      <c r="OPA131" s="425"/>
      <c r="OPB131" s="425"/>
      <c r="OPC131" s="425"/>
      <c r="OPD131" s="424"/>
      <c r="OPE131" s="425"/>
      <c r="OPF131" s="425"/>
      <c r="OPG131" s="425"/>
      <c r="OPH131" s="425"/>
      <c r="OPI131" s="425"/>
      <c r="OPJ131" s="425"/>
      <c r="OPK131" s="425"/>
      <c r="OPL131" s="425"/>
      <c r="OPM131" s="425"/>
      <c r="OPN131" s="425"/>
      <c r="OPO131" s="425"/>
      <c r="OPP131" s="424"/>
      <c r="OPQ131" s="425"/>
      <c r="OPR131" s="425"/>
      <c r="OPS131" s="425"/>
      <c r="OPT131" s="425"/>
      <c r="OPU131" s="425"/>
      <c r="OPV131" s="425"/>
      <c r="OPW131" s="425"/>
      <c r="OPX131" s="425"/>
      <c r="OPY131" s="425"/>
      <c r="OPZ131" s="425"/>
      <c r="OQA131" s="425"/>
      <c r="OQB131" s="424"/>
      <c r="OQC131" s="425"/>
      <c r="OQD131" s="425"/>
      <c r="OQE131" s="425"/>
      <c r="OQF131" s="425"/>
      <c r="OQG131" s="425"/>
      <c r="OQH131" s="425"/>
      <c r="OQI131" s="425"/>
      <c r="OQJ131" s="425"/>
      <c r="OQK131" s="425"/>
      <c r="OQL131" s="425"/>
      <c r="OQM131" s="425"/>
      <c r="OQN131" s="424"/>
      <c r="OQO131" s="425"/>
      <c r="OQP131" s="425"/>
      <c r="OQQ131" s="425"/>
      <c r="OQR131" s="425"/>
      <c r="OQS131" s="425"/>
      <c r="OQT131" s="425"/>
      <c r="OQU131" s="425"/>
      <c r="OQV131" s="425"/>
      <c r="OQW131" s="425"/>
      <c r="OQX131" s="425"/>
      <c r="OQY131" s="425"/>
      <c r="OQZ131" s="424"/>
      <c r="ORA131" s="425"/>
      <c r="ORB131" s="425"/>
      <c r="ORC131" s="425"/>
      <c r="ORD131" s="425"/>
      <c r="ORE131" s="425"/>
      <c r="ORF131" s="425"/>
      <c r="ORG131" s="425"/>
      <c r="ORH131" s="425"/>
      <c r="ORI131" s="425"/>
      <c r="ORJ131" s="425"/>
      <c r="ORK131" s="425"/>
      <c r="ORL131" s="424"/>
      <c r="ORM131" s="425"/>
      <c r="ORN131" s="425"/>
      <c r="ORO131" s="425"/>
      <c r="ORP131" s="425"/>
      <c r="ORQ131" s="425"/>
      <c r="ORR131" s="425"/>
      <c r="ORS131" s="425"/>
      <c r="ORT131" s="425"/>
      <c r="ORU131" s="425"/>
      <c r="ORV131" s="425"/>
      <c r="ORW131" s="425"/>
      <c r="ORX131" s="424"/>
      <c r="ORY131" s="425"/>
      <c r="ORZ131" s="425"/>
      <c r="OSA131" s="425"/>
      <c r="OSB131" s="425"/>
      <c r="OSC131" s="425"/>
      <c r="OSD131" s="425"/>
      <c r="OSE131" s="425"/>
      <c r="OSF131" s="425"/>
      <c r="OSG131" s="425"/>
      <c r="OSH131" s="425"/>
      <c r="OSI131" s="425"/>
      <c r="OSJ131" s="424"/>
      <c r="OSK131" s="425"/>
      <c r="OSL131" s="425"/>
      <c r="OSM131" s="425"/>
      <c r="OSN131" s="425"/>
      <c r="OSO131" s="425"/>
      <c r="OSP131" s="425"/>
      <c r="OSQ131" s="425"/>
      <c r="OSR131" s="425"/>
      <c r="OSS131" s="425"/>
      <c r="OST131" s="425"/>
      <c r="OSU131" s="425"/>
      <c r="OSV131" s="424"/>
      <c r="OSW131" s="425"/>
      <c r="OSX131" s="425"/>
      <c r="OSY131" s="425"/>
      <c r="OSZ131" s="425"/>
      <c r="OTA131" s="425"/>
      <c r="OTB131" s="425"/>
      <c r="OTC131" s="425"/>
      <c r="OTD131" s="425"/>
      <c r="OTE131" s="425"/>
      <c r="OTF131" s="425"/>
      <c r="OTG131" s="425"/>
      <c r="OTH131" s="424"/>
      <c r="OTI131" s="425"/>
      <c r="OTJ131" s="425"/>
      <c r="OTK131" s="425"/>
      <c r="OTL131" s="425"/>
      <c r="OTM131" s="425"/>
      <c r="OTN131" s="425"/>
      <c r="OTO131" s="425"/>
      <c r="OTP131" s="425"/>
      <c r="OTQ131" s="425"/>
      <c r="OTR131" s="425"/>
      <c r="OTS131" s="425"/>
      <c r="OTT131" s="424"/>
      <c r="OTU131" s="425"/>
      <c r="OTV131" s="425"/>
      <c r="OTW131" s="425"/>
      <c r="OTX131" s="425"/>
      <c r="OTY131" s="425"/>
      <c r="OTZ131" s="425"/>
      <c r="OUA131" s="425"/>
      <c r="OUB131" s="425"/>
      <c r="OUC131" s="425"/>
      <c r="OUD131" s="425"/>
      <c r="OUE131" s="425"/>
      <c r="OUF131" s="424"/>
      <c r="OUG131" s="425"/>
      <c r="OUH131" s="425"/>
      <c r="OUI131" s="425"/>
      <c r="OUJ131" s="425"/>
      <c r="OUK131" s="425"/>
      <c r="OUL131" s="425"/>
      <c r="OUM131" s="425"/>
      <c r="OUN131" s="425"/>
      <c r="OUO131" s="425"/>
      <c r="OUP131" s="425"/>
      <c r="OUQ131" s="425"/>
      <c r="OUR131" s="424"/>
      <c r="OUS131" s="425"/>
      <c r="OUT131" s="425"/>
      <c r="OUU131" s="425"/>
      <c r="OUV131" s="425"/>
      <c r="OUW131" s="425"/>
      <c r="OUX131" s="425"/>
      <c r="OUY131" s="425"/>
      <c r="OUZ131" s="425"/>
      <c r="OVA131" s="425"/>
      <c r="OVB131" s="425"/>
      <c r="OVC131" s="425"/>
      <c r="OVD131" s="424"/>
      <c r="OVE131" s="425"/>
      <c r="OVF131" s="425"/>
      <c r="OVG131" s="425"/>
      <c r="OVH131" s="425"/>
      <c r="OVI131" s="425"/>
      <c r="OVJ131" s="425"/>
      <c r="OVK131" s="425"/>
      <c r="OVL131" s="425"/>
      <c r="OVM131" s="425"/>
      <c r="OVN131" s="425"/>
      <c r="OVO131" s="425"/>
      <c r="OVP131" s="424"/>
      <c r="OVQ131" s="425"/>
      <c r="OVR131" s="425"/>
      <c r="OVS131" s="425"/>
      <c r="OVT131" s="425"/>
      <c r="OVU131" s="425"/>
      <c r="OVV131" s="425"/>
      <c r="OVW131" s="425"/>
      <c r="OVX131" s="425"/>
      <c r="OVY131" s="425"/>
      <c r="OVZ131" s="425"/>
      <c r="OWA131" s="425"/>
      <c r="OWB131" s="424"/>
      <c r="OWC131" s="425"/>
      <c r="OWD131" s="425"/>
      <c r="OWE131" s="425"/>
      <c r="OWF131" s="425"/>
      <c r="OWG131" s="425"/>
      <c r="OWH131" s="425"/>
      <c r="OWI131" s="425"/>
      <c r="OWJ131" s="425"/>
      <c r="OWK131" s="425"/>
      <c r="OWL131" s="425"/>
      <c r="OWM131" s="425"/>
      <c r="OWN131" s="424"/>
      <c r="OWO131" s="425"/>
      <c r="OWP131" s="425"/>
      <c r="OWQ131" s="425"/>
      <c r="OWR131" s="425"/>
      <c r="OWS131" s="425"/>
      <c r="OWT131" s="425"/>
      <c r="OWU131" s="425"/>
      <c r="OWV131" s="425"/>
      <c r="OWW131" s="425"/>
      <c r="OWX131" s="425"/>
      <c r="OWY131" s="425"/>
      <c r="OWZ131" s="424"/>
      <c r="OXA131" s="425"/>
      <c r="OXB131" s="425"/>
      <c r="OXC131" s="425"/>
      <c r="OXD131" s="425"/>
      <c r="OXE131" s="425"/>
      <c r="OXF131" s="425"/>
      <c r="OXG131" s="425"/>
      <c r="OXH131" s="425"/>
      <c r="OXI131" s="425"/>
      <c r="OXJ131" s="425"/>
      <c r="OXK131" s="425"/>
      <c r="OXL131" s="424"/>
      <c r="OXM131" s="425"/>
      <c r="OXN131" s="425"/>
      <c r="OXO131" s="425"/>
      <c r="OXP131" s="425"/>
      <c r="OXQ131" s="425"/>
      <c r="OXR131" s="425"/>
      <c r="OXS131" s="425"/>
      <c r="OXT131" s="425"/>
      <c r="OXU131" s="425"/>
      <c r="OXV131" s="425"/>
      <c r="OXW131" s="425"/>
      <c r="OXX131" s="424"/>
      <c r="OXY131" s="425"/>
      <c r="OXZ131" s="425"/>
      <c r="OYA131" s="425"/>
      <c r="OYB131" s="425"/>
      <c r="OYC131" s="425"/>
      <c r="OYD131" s="425"/>
      <c r="OYE131" s="425"/>
      <c r="OYF131" s="425"/>
      <c r="OYG131" s="425"/>
      <c r="OYH131" s="425"/>
      <c r="OYI131" s="425"/>
      <c r="OYJ131" s="424"/>
      <c r="OYK131" s="425"/>
      <c r="OYL131" s="425"/>
      <c r="OYM131" s="425"/>
      <c r="OYN131" s="425"/>
      <c r="OYO131" s="425"/>
      <c r="OYP131" s="425"/>
      <c r="OYQ131" s="425"/>
      <c r="OYR131" s="425"/>
      <c r="OYS131" s="425"/>
      <c r="OYT131" s="425"/>
      <c r="OYU131" s="425"/>
      <c r="OYV131" s="424"/>
      <c r="OYW131" s="425"/>
      <c r="OYX131" s="425"/>
      <c r="OYY131" s="425"/>
      <c r="OYZ131" s="425"/>
      <c r="OZA131" s="425"/>
      <c r="OZB131" s="425"/>
      <c r="OZC131" s="425"/>
      <c r="OZD131" s="425"/>
      <c r="OZE131" s="425"/>
      <c r="OZF131" s="425"/>
      <c r="OZG131" s="425"/>
      <c r="OZH131" s="424"/>
      <c r="OZI131" s="425"/>
      <c r="OZJ131" s="425"/>
      <c r="OZK131" s="425"/>
      <c r="OZL131" s="425"/>
      <c r="OZM131" s="425"/>
      <c r="OZN131" s="425"/>
      <c r="OZO131" s="425"/>
      <c r="OZP131" s="425"/>
      <c r="OZQ131" s="425"/>
      <c r="OZR131" s="425"/>
      <c r="OZS131" s="425"/>
      <c r="OZT131" s="424"/>
      <c r="OZU131" s="425"/>
      <c r="OZV131" s="425"/>
      <c r="OZW131" s="425"/>
      <c r="OZX131" s="425"/>
      <c r="OZY131" s="425"/>
      <c r="OZZ131" s="425"/>
      <c r="PAA131" s="425"/>
      <c r="PAB131" s="425"/>
      <c r="PAC131" s="425"/>
      <c r="PAD131" s="425"/>
      <c r="PAE131" s="425"/>
      <c r="PAF131" s="424"/>
      <c r="PAG131" s="425"/>
      <c r="PAH131" s="425"/>
      <c r="PAI131" s="425"/>
      <c r="PAJ131" s="425"/>
      <c r="PAK131" s="425"/>
      <c r="PAL131" s="425"/>
      <c r="PAM131" s="425"/>
      <c r="PAN131" s="425"/>
      <c r="PAO131" s="425"/>
      <c r="PAP131" s="425"/>
      <c r="PAQ131" s="425"/>
      <c r="PAR131" s="424"/>
      <c r="PAS131" s="425"/>
      <c r="PAT131" s="425"/>
      <c r="PAU131" s="425"/>
      <c r="PAV131" s="425"/>
      <c r="PAW131" s="425"/>
      <c r="PAX131" s="425"/>
      <c r="PAY131" s="425"/>
      <c r="PAZ131" s="425"/>
      <c r="PBA131" s="425"/>
      <c r="PBB131" s="425"/>
      <c r="PBC131" s="425"/>
      <c r="PBD131" s="424"/>
      <c r="PBE131" s="425"/>
      <c r="PBF131" s="425"/>
      <c r="PBG131" s="425"/>
      <c r="PBH131" s="425"/>
      <c r="PBI131" s="425"/>
      <c r="PBJ131" s="425"/>
      <c r="PBK131" s="425"/>
      <c r="PBL131" s="425"/>
      <c r="PBM131" s="425"/>
      <c r="PBN131" s="425"/>
      <c r="PBO131" s="425"/>
      <c r="PBP131" s="424"/>
      <c r="PBQ131" s="425"/>
      <c r="PBR131" s="425"/>
      <c r="PBS131" s="425"/>
      <c r="PBT131" s="425"/>
      <c r="PBU131" s="425"/>
      <c r="PBV131" s="425"/>
      <c r="PBW131" s="425"/>
      <c r="PBX131" s="425"/>
      <c r="PBY131" s="425"/>
      <c r="PBZ131" s="425"/>
      <c r="PCA131" s="425"/>
      <c r="PCB131" s="424"/>
      <c r="PCC131" s="425"/>
      <c r="PCD131" s="425"/>
      <c r="PCE131" s="425"/>
      <c r="PCF131" s="425"/>
      <c r="PCG131" s="425"/>
      <c r="PCH131" s="425"/>
      <c r="PCI131" s="425"/>
      <c r="PCJ131" s="425"/>
      <c r="PCK131" s="425"/>
      <c r="PCL131" s="425"/>
      <c r="PCM131" s="425"/>
      <c r="PCN131" s="424"/>
      <c r="PCO131" s="425"/>
      <c r="PCP131" s="425"/>
      <c r="PCQ131" s="425"/>
      <c r="PCR131" s="425"/>
      <c r="PCS131" s="425"/>
      <c r="PCT131" s="425"/>
      <c r="PCU131" s="425"/>
      <c r="PCV131" s="425"/>
      <c r="PCW131" s="425"/>
      <c r="PCX131" s="425"/>
      <c r="PCY131" s="425"/>
      <c r="PCZ131" s="424"/>
      <c r="PDA131" s="425"/>
      <c r="PDB131" s="425"/>
      <c r="PDC131" s="425"/>
      <c r="PDD131" s="425"/>
      <c r="PDE131" s="425"/>
      <c r="PDF131" s="425"/>
      <c r="PDG131" s="425"/>
      <c r="PDH131" s="425"/>
      <c r="PDI131" s="425"/>
      <c r="PDJ131" s="425"/>
      <c r="PDK131" s="425"/>
      <c r="PDL131" s="424"/>
      <c r="PDM131" s="425"/>
      <c r="PDN131" s="425"/>
      <c r="PDO131" s="425"/>
      <c r="PDP131" s="425"/>
      <c r="PDQ131" s="425"/>
      <c r="PDR131" s="425"/>
      <c r="PDS131" s="425"/>
      <c r="PDT131" s="425"/>
      <c r="PDU131" s="425"/>
      <c r="PDV131" s="425"/>
      <c r="PDW131" s="425"/>
      <c r="PDX131" s="424"/>
      <c r="PDY131" s="425"/>
      <c r="PDZ131" s="425"/>
      <c r="PEA131" s="425"/>
      <c r="PEB131" s="425"/>
      <c r="PEC131" s="425"/>
      <c r="PED131" s="425"/>
      <c r="PEE131" s="425"/>
      <c r="PEF131" s="425"/>
      <c r="PEG131" s="425"/>
      <c r="PEH131" s="425"/>
      <c r="PEI131" s="425"/>
      <c r="PEJ131" s="424"/>
      <c r="PEK131" s="425"/>
      <c r="PEL131" s="425"/>
      <c r="PEM131" s="425"/>
      <c r="PEN131" s="425"/>
      <c r="PEO131" s="425"/>
      <c r="PEP131" s="425"/>
      <c r="PEQ131" s="425"/>
      <c r="PER131" s="425"/>
      <c r="PES131" s="425"/>
      <c r="PET131" s="425"/>
      <c r="PEU131" s="425"/>
      <c r="PEV131" s="424"/>
      <c r="PEW131" s="425"/>
      <c r="PEX131" s="425"/>
      <c r="PEY131" s="425"/>
      <c r="PEZ131" s="425"/>
      <c r="PFA131" s="425"/>
      <c r="PFB131" s="425"/>
      <c r="PFC131" s="425"/>
      <c r="PFD131" s="425"/>
      <c r="PFE131" s="425"/>
      <c r="PFF131" s="425"/>
      <c r="PFG131" s="425"/>
      <c r="PFH131" s="424"/>
      <c r="PFI131" s="425"/>
      <c r="PFJ131" s="425"/>
      <c r="PFK131" s="425"/>
      <c r="PFL131" s="425"/>
      <c r="PFM131" s="425"/>
      <c r="PFN131" s="425"/>
      <c r="PFO131" s="425"/>
      <c r="PFP131" s="425"/>
      <c r="PFQ131" s="425"/>
      <c r="PFR131" s="425"/>
      <c r="PFS131" s="425"/>
      <c r="PFT131" s="424"/>
      <c r="PFU131" s="425"/>
      <c r="PFV131" s="425"/>
      <c r="PFW131" s="425"/>
      <c r="PFX131" s="425"/>
      <c r="PFY131" s="425"/>
      <c r="PFZ131" s="425"/>
      <c r="PGA131" s="425"/>
      <c r="PGB131" s="425"/>
      <c r="PGC131" s="425"/>
      <c r="PGD131" s="425"/>
      <c r="PGE131" s="425"/>
      <c r="PGF131" s="424"/>
      <c r="PGG131" s="425"/>
      <c r="PGH131" s="425"/>
      <c r="PGI131" s="425"/>
      <c r="PGJ131" s="425"/>
      <c r="PGK131" s="425"/>
      <c r="PGL131" s="425"/>
      <c r="PGM131" s="425"/>
      <c r="PGN131" s="425"/>
      <c r="PGO131" s="425"/>
      <c r="PGP131" s="425"/>
      <c r="PGQ131" s="425"/>
      <c r="PGR131" s="424"/>
      <c r="PGS131" s="425"/>
      <c r="PGT131" s="425"/>
      <c r="PGU131" s="425"/>
      <c r="PGV131" s="425"/>
      <c r="PGW131" s="425"/>
      <c r="PGX131" s="425"/>
      <c r="PGY131" s="425"/>
      <c r="PGZ131" s="425"/>
      <c r="PHA131" s="425"/>
      <c r="PHB131" s="425"/>
      <c r="PHC131" s="425"/>
      <c r="PHD131" s="424"/>
      <c r="PHE131" s="425"/>
      <c r="PHF131" s="425"/>
      <c r="PHG131" s="425"/>
      <c r="PHH131" s="425"/>
      <c r="PHI131" s="425"/>
      <c r="PHJ131" s="425"/>
      <c r="PHK131" s="425"/>
      <c r="PHL131" s="425"/>
      <c r="PHM131" s="425"/>
      <c r="PHN131" s="425"/>
      <c r="PHO131" s="425"/>
      <c r="PHP131" s="424"/>
      <c r="PHQ131" s="425"/>
      <c r="PHR131" s="425"/>
      <c r="PHS131" s="425"/>
      <c r="PHT131" s="425"/>
      <c r="PHU131" s="425"/>
      <c r="PHV131" s="425"/>
      <c r="PHW131" s="425"/>
      <c r="PHX131" s="425"/>
      <c r="PHY131" s="425"/>
      <c r="PHZ131" s="425"/>
      <c r="PIA131" s="425"/>
      <c r="PIB131" s="424"/>
      <c r="PIC131" s="425"/>
      <c r="PID131" s="425"/>
      <c r="PIE131" s="425"/>
      <c r="PIF131" s="425"/>
      <c r="PIG131" s="425"/>
      <c r="PIH131" s="425"/>
      <c r="PII131" s="425"/>
      <c r="PIJ131" s="425"/>
      <c r="PIK131" s="425"/>
      <c r="PIL131" s="425"/>
      <c r="PIM131" s="425"/>
      <c r="PIN131" s="424"/>
      <c r="PIO131" s="425"/>
      <c r="PIP131" s="425"/>
      <c r="PIQ131" s="425"/>
      <c r="PIR131" s="425"/>
      <c r="PIS131" s="425"/>
      <c r="PIT131" s="425"/>
      <c r="PIU131" s="425"/>
      <c r="PIV131" s="425"/>
      <c r="PIW131" s="425"/>
      <c r="PIX131" s="425"/>
      <c r="PIY131" s="425"/>
      <c r="PIZ131" s="424"/>
      <c r="PJA131" s="425"/>
      <c r="PJB131" s="425"/>
      <c r="PJC131" s="425"/>
      <c r="PJD131" s="425"/>
      <c r="PJE131" s="425"/>
      <c r="PJF131" s="425"/>
      <c r="PJG131" s="425"/>
      <c r="PJH131" s="425"/>
      <c r="PJI131" s="425"/>
      <c r="PJJ131" s="425"/>
      <c r="PJK131" s="425"/>
      <c r="PJL131" s="424"/>
      <c r="PJM131" s="425"/>
      <c r="PJN131" s="425"/>
      <c r="PJO131" s="425"/>
      <c r="PJP131" s="425"/>
      <c r="PJQ131" s="425"/>
      <c r="PJR131" s="425"/>
      <c r="PJS131" s="425"/>
      <c r="PJT131" s="425"/>
      <c r="PJU131" s="425"/>
      <c r="PJV131" s="425"/>
      <c r="PJW131" s="425"/>
      <c r="PJX131" s="424"/>
      <c r="PJY131" s="425"/>
      <c r="PJZ131" s="425"/>
      <c r="PKA131" s="425"/>
      <c r="PKB131" s="425"/>
      <c r="PKC131" s="425"/>
      <c r="PKD131" s="425"/>
      <c r="PKE131" s="425"/>
      <c r="PKF131" s="425"/>
      <c r="PKG131" s="425"/>
      <c r="PKH131" s="425"/>
      <c r="PKI131" s="425"/>
      <c r="PKJ131" s="424"/>
      <c r="PKK131" s="425"/>
      <c r="PKL131" s="425"/>
      <c r="PKM131" s="425"/>
      <c r="PKN131" s="425"/>
      <c r="PKO131" s="425"/>
      <c r="PKP131" s="425"/>
      <c r="PKQ131" s="425"/>
      <c r="PKR131" s="425"/>
      <c r="PKS131" s="425"/>
      <c r="PKT131" s="425"/>
      <c r="PKU131" s="425"/>
      <c r="PKV131" s="424"/>
      <c r="PKW131" s="425"/>
      <c r="PKX131" s="425"/>
      <c r="PKY131" s="425"/>
      <c r="PKZ131" s="425"/>
      <c r="PLA131" s="425"/>
      <c r="PLB131" s="425"/>
      <c r="PLC131" s="425"/>
      <c r="PLD131" s="425"/>
      <c r="PLE131" s="425"/>
      <c r="PLF131" s="425"/>
      <c r="PLG131" s="425"/>
      <c r="PLH131" s="424"/>
      <c r="PLI131" s="425"/>
      <c r="PLJ131" s="425"/>
      <c r="PLK131" s="425"/>
      <c r="PLL131" s="425"/>
      <c r="PLM131" s="425"/>
      <c r="PLN131" s="425"/>
      <c r="PLO131" s="425"/>
      <c r="PLP131" s="425"/>
      <c r="PLQ131" s="425"/>
      <c r="PLR131" s="425"/>
      <c r="PLS131" s="425"/>
      <c r="PLT131" s="424"/>
      <c r="PLU131" s="425"/>
      <c r="PLV131" s="425"/>
      <c r="PLW131" s="425"/>
      <c r="PLX131" s="425"/>
      <c r="PLY131" s="425"/>
      <c r="PLZ131" s="425"/>
      <c r="PMA131" s="425"/>
      <c r="PMB131" s="425"/>
      <c r="PMC131" s="425"/>
      <c r="PMD131" s="425"/>
      <c r="PME131" s="425"/>
      <c r="PMF131" s="424"/>
      <c r="PMG131" s="425"/>
      <c r="PMH131" s="425"/>
      <c r="PMI131" s="425"/>
      <c r="PMJ131" s="425"/>
      <c r="PMK131" s="425"/>
      <c r="PML131" s="425"/>
      <c r="PMM131" s="425"/>
      <c r="PMN131" s="425"/>
      <c r="PMO131" s="425"/>
      <c r="PMP131" s="425"/>
      <c r="PMQ131" s="425"/>
      <c r="PMR131" s="424"/>
      <c r="PMS131" s="425"/>
      <c r="PMT131" s="425"/>
      <c r="PMU131" s="425"/>
      <c r="PMV131" s="425"/>
      <c r="PMW131" s="425"/>
      <c r="PMX131" s="425"/>
      <c r="PMY131" s="425"/>
      <c r="PMZ131" s="425"/>
      <c r="PNA131" s="425"/>
      <c r="PNB131" s="425"/>
      <c r="PNC131" s="425"/>
      <c r="PND131" s="424"/>
      <c r="PNE131" s="425"/>
      <c r="PNF131" s="425"/>
      <c r="PNG131" s="425"/>
      <c r="PNH131" s="425"/>
      <c r="PNI131" s="425"/>
      <c r="PNJ131" s="425"/>
      <c r="PNK131" s="425"/>
      <c r="PNL131" s="425"/>
      <c r="PNM131" s="425"/>
      <c r="PNN131" s="425"/>
      <c r="PNO131" s="425"/>
      <c r="PNP131" s="424"/>
      <c r="PNQ131" s="425"/>
      <c r="PNR131" s="425"/>
      <c r="PNS131" s="425"/>
      <c r="PNT131" s="425"/>
      <c r="PNU131" s="425"/>
      <c r="PNV131" s="425"/>
      <c r="PNW131" s="425"/>
      <c r="PNX131" s="425"/>
      <c r="PNY131" s="425"/>
      <c r="PNZ131" s="425"/>
      <c r="POA131" s="425"/>
      <c r="POB131" s="424"/>
      <c r="POC131" s="425"/>
      <c r="POD131" s="425"/>
      <c r="POE131" s="425"/>
      <c r="POF131" s="425"/>
      <c r="POG131" s="425"/>
      <c r="POH131" s="425"/>
      <c r="POI131" s="425"/>
      <c r="POJ131" s="425"/>
      <c r="POK131" s="425"/>
      <c r="POL131" s="425"/>
      <c r="POM131" s="425"/>
      <c r="PON131" s="424"/>
      <c r="POO131" s="425"/>
      <c r="POP131" s="425"/>
      <c r="POQ131" s="425"/>
      <c r="POR131" s="425"/>
      <c r="POS131" s="425"/>
      <c r="POT131" s="425"/>
      <c r="POU131" s="425"/>
      <c r="POV131" s="425"/>
      <c r="POW131" s="425"/>
      <c r="POX131" s="425"/>
      <c r="POY131" s="425"/>
      <c r="POZ131" s="424"/>
      <c r="PPA131" s="425"/>
      <c r="PPB131" s="425"/>
      <c r="PPC131" s="425"/>
      <c r="PPD131" s="425"/>
      <c r="PPE131" s="425"/>
      <c r="PPF131" s="425"/>
      <c r="PPG131" s="425"/>
      <c r="PPH131" s="425"/>
      <c r="PPI131" s="425"/>
      <c r="PPJ131" s="425"/>
      <c r="PPK131" s="425"/>
      <c r="PPL131" s="424"/>
      <c r="PPM131" s="425"/>
      <c r="PPN131" s="425"/>
      <c r="PPO131" s="425"/>
      <c r="PPP131" s="425"/>
      <c r="PPQ131" s="425"/>
      <c r="PPR131" s="425"/>
      <c r="PPS131" s="425"/>
      <c r="PPT131" s="425"/>
      <c r="PPU131" s="425"/>
      <c r="PPV131" s="425"/>
      <c r="PPW131" s="425"/>
      <c r="PPX131" s="424"/>
      <c r="PPY131" s="425"/>
      <c r="PPZ131" s="425"/>
      <c r="PQA131" s="425"/>
      <c r="PQB131" s="425"/>
      <c r="PQC131" s="425"/>
      <c r="PQD131" s="425"/>
      <c r="PQE131" s="425"/>
      <c r="PQF131" s="425"/>
      <c r="PQG131" s="425"/>
      <c r="PQH131" s="425"/>
      <c r="PQI131" s="425"/>
      <c r="PQJ131" s="424"/>
      <c r="PQK131" s="425"/>
      <c r="PQL131" s="425"/>
      <c r="PQM131" s="425"/>
      <c r="PQN131" s="425"/>
      <c r="PQO131" s="425"/>
      <c r="PQP131" s="425"/>
      <c r="PQQ131" s="425"/>
      <c r="PQR131" s="425"/>
      <c r="PQS131" s="425"/>
      <c r="PQT131" s="425"/>
      <c r="PQU131" s="425"/>
      <c r="PQV131" s="424"/>
      <c r="PQW131" s="425"/>
      <c r="PQX131" s="425"/>
      <c r="PQY131" s="425"/>
      <c r="PQZ131" s="425"/>
      <c r="PRA131" s="425"/>
      <c r="PRB131" s="425"/>
      <c r="PRC131" s="425"/>
      <c r="PRD131" s="425"/>
      <c r="PRE131" s="425"/>
      <c r="PRF131" s="425"/>
      <c r="PRG131" s="425"/>
      <c r="PRH131" s="424"/>
      <c r="PRI131" s="425"/>
      <c r="PRJ131" s="425"/>
      <c r="PRK131" s="425"/>
      <c r="PRL131" s="425"/>
      <c r="PRM131" s="425"/>
      <c r="PRN131" s="425"/>
      <c r="PRO131" s="425"/>
      <c r="PRP131" s="425"/>
      <c r="PRQ131" s="425"/>
      <c r="PRR131" s="425"/>
      <c r="PRS131" s="425"/>
      <c r="PRT131" s="424"/>
      <c r="PRU131" s="425"/>
      <c r="PRV131" s="425"/>
      <c r="PRW131" s="425"/>
      <c r="PRX131" s="425"/>
      <c r="PRY131" s="425"/>
      <c r="PRZ131" s="425"/>
      <c r="PSA131" s="425"/>
      <c r="PSB131" s="425"/>
      <c r="PSC131" s="425"/>
      <c r="PSD131" s="425"/>
      <c r="PSE131" s="425"/>
      <c r="PSF131" s="424"/>
      <c r="PSG131" s="425"/>
      <c r="PSH131" s="425"/>
      <c r="PSI131" s="425"/>
      <c r="PSJ131" s="425"/>
      <c r="PSK131" s="425"/>
      <c r="PSL131" s="425"/>
      <c r="PSM131" s="425"/>
      <c r="PSN131" s="425"/>
      <c r="PSO131" s="425"/>
      <c r="PSP131" s="425"/>
      <c r="PSQ131" s="425"/>
      <c r="PSR131" s="424"/>
      <c r="PSS131" s="425"/>
      <c r="PST131" s="425"/>
      <c r="PSU131" s="425"/>
      <c r="PSV131" s="425"/>
      <c r="PSW131" s="425"/>
      <c r="PSX131" s="425"/>
      <c r="PSY131" s="425"/>
      <c r="PSZ131" s="425"/>
      <c r="PTA131" s="425"/>
      <c r="PTB131" s="425"/>
      <c r="PTC131" s="425"/>
      <c r="PTD131" s="424"/>
      <c r="PTE131" s="425"/>
      <c r="PTF131" s="425"/>
      <c r="PTG131" s="425"/>
      <c r="PTH131" s="425"/>
      <c r="PTI131" s="425"/>
      <c r="PTJ131" s="425"/>
      <c r="PTK131" s="425"/>
      <c r="PTL131" s="425"/>
      <c r="PTM131" s="425"/>
      <c r="PTN131" s="425"/>
      <c r="PTO131" s="425"/>
      <c r="PTP131" s="424"/>
      <c r="PTQ131" s="425"/>
      <c r="PTR131" s="425"/>
      <c r="PTS131" s="425"/>
      <c r="PTT131" s="425"/>
      <c r="PTU131" s="425"/>
      <c r="PTV131" s="425"/>
      <c r="PTW131" s="425"/>
      <c r="PTX131" s="425"/>
      <c r="PTY131" s="425"/>
      <c r="PTZ131" s="425"/>
      <c r="PUA131" s="425"/>
      <c r="PUB131" s="424"/>
      <c r="PUC131" s="425"/>
      <c r="PUD131" s="425"/>
      <c r="PUE131" s="425"/>
      <c r="PUF131" s="425"/>
      <c r="PUG131" s="425"/>
      <c r="PUH131" s="425"/>
      <c r="PUI131" s="425"/>
      <c r="PUJ131" s="425"/>
      <c r="PUK131" s="425"/>
      <c r="PUL131" s="425"/>
      <c r="PUM131" s="425"/>
      <c r="PUN131" s="424"/>
      <c r="PUO131" s="425"/>
      <c r="PUP131" s="425"/>
      <c r="PUQ131" s="425"/>
      <c r="PUR131" s="425"/>
      <c r="PUS131" s="425"/>
      <c r="PUT131" s="425"/>
      <c r="PUU131" s="425"/>
      <c r="PUV131" s="425"/>
      <c r="PUW131" s="425"/>
      <c r="PUX131" s="425"/>
      <c r="PUY131" s="425"/>
      <c r="PUZ131" s="424"/>
      <c r="PVA131" s="425"/>
      <c r="PVB131" s="425"/>
      <c r="PVC131" s="425"/>
      <c r="PVD131" s="425"/>
      <c r="PVE131" s="425"/>
      <c r="PVF131" s="425"/>
      <c r="PVG131" s="425"/>
      <c r="PVH131" s="425"/>
      <c r="PVI131" s="425"/>
      <c r="PVJ131" s="425"/>
      <c r="PVK131" s="425"/>
      <c r="PVL131" s="424"/>
      <c r="PVM131" s="425"/>
      <c r="PVN131" s="425"/>
      <c r="PVO131" s="425"/>
      <c r="PVP131" s="425"/>
      <c r="PVQ131" s="425"/>
      <c r="PVR131" s="425"/>
      <c r="PVS131" s="425"/>
      <c r="PVT131" s="425"/>
      <c r="PVU131" s="425"/>
      <c r="PVV131" s="425"/>
      <c r="PVW131" s="425"/>
      <c r="PVX131" s="424"/>
      <c r="PVY131" s="425"/>
      <c r="PVZ131" s="425"/>
      <c r="PWA131" s="425"/>
      <c r="PWB131" s="425"/>
      <c r="PWC131" s="425"/>
      <c r="PWD131" s="425"/>
      <c r="PWE131" s="425"/>
      <c r="PWF131" s="425"/>
      <c r="PWG131" s="425"/>
      <c r="PWH131" s="425"/>
      <c r="PWI131" s="425"/>
      <c r="PWJ131" s="424"/>
      <c r="PWK131" s="425"/>
      <c r="PWL131" s="425"/>
      <c r="PWM131" s="425"/>
      <c r="PWN131" s="425"/>
      <c r="PWO131" s="425"/>
      <c r="PWP131" s="425"/>
      <c r="PWQ131" s="425"/>
      <c r="PWR131" s="425"/>
      <c r="PWS131" s="425"/>
      <c r="PWT131" s="425"/>
      <c r="PWU131" s="425"/>
      <c r="PWV131" s="424"/>
      <c r="PWW131" s="425"/>
      <c r="PWX131" s="425"/>
      <c r="PWY131" s="425"/>
      <c r="PWZ131" s="425"/>
      <c r="PXA131" s="425"/>
      <c r="PXB131" s="425"/>
      <c r="PXC131" s="425"/>
      <c r="PXD131" s="425"/>
      <c r="PXE131" s="425"/>
      <c r="PXF131" s="425"/>
      <c r="PXG131" s="425"/>
      <c r="PXH131" s="424"/>
      <c r="PXI131" s="425"/>
      <c r="PXJ131" s="425"/>
      <c r="PXK131" s="425"/>
      <c r="PXL131" s="425"/>
      <c r="PXM131" s="425"/>
      <c r="PXN131" s="425"/>
      <c r="PXO131" s="425"/>
      <c r="PXP131" s="425"/>
      <c r="PXQ131" s="425"/>
      <c r="PXR131" s="425"/>
      <c r="PXS131" s="425"/>
      <c r="PXT131" s="424"/>
      <c r="PXU131" s="425"/>
      <c r="PXV131" s="425"/>
      <c r="PXW131" s="425"/>
      <c r="PXX131" s="425"/>
      <c r="PXY131" s="425"/>
      <c r="PXZ131" s="425"/>
      <c r="PYA131" s="425"/>
      <c r="PYB131" s="425"/>
      <c r="PYC131" s="425"/>
      <c r="PYD131" s="425"/>
      <c r="PYE131" s="425"/>
      <c r="PYF131" s="424"/>
      <c r="PYG131" s="425"/>
      <c r="PYH131" s="425"/>
      <c r="PYI131" s="425"/>
      <c r="PYJ131" s="425"/>
      <c r="PYK131" s="425"/>
      <c r="PYL131" s="425"/>
      <c r="PYM131" s="425"/>
      <c r="PYN131" s="425"/>
      <c r="PYO131" s="425"/>
      <c r="PYP131" s="425"/>
      <c r="PYQ131" s="425"/>
      <c r="PYR131" s="424"/>
      <c r="PYS131" s="425"/>
      <c r="PYT131" s="425"/>
      <c r="PYU131" s="425"/>
      <c r="PYV131" s="425"/>
      <c r="PYW131" s="425"/>
      <c r="PYX131" s="425"/>
      <c r="PYY131" s="425"/>
      <c r="PYZ131" s="425"/>
      <c r="PZA131" s="425"/>
      <c r="PZB131" s="425"/>
      <c r="PZC131" s="425"/>
      <c r="PZD131" s="424"/>
      <c r="PZE131" s="425"/>
      <c r="PZF131" s="425"/>
      <c r="PZG131" s="425"/>
      <c r="PZH131" s="425"/>
      <c r="PZI131" s="425"/>
      <c r="PZJ131" s="425"/>
      <c r="PZK131" s="425"/>
      <c r="PZL131" s="425"/>
      <c r="PZM131" s="425"/>
      <c r="PZN131" s="425"/>
      <c r="PZO131" s="425"/>
      <c r="PZP131" s="424"/>
      <c r="PZQ131" s="425"/>
      <c r="PZR131" s="425"/>
      <c r="PZS131" s="425"/>
      <c r="PZT131" s="425"/>
      <c r="PZU131" s="425"/>
      <c r="PZV131" s="425"/>
      <c r="PZW131" s="425"/>
      <c r="PZX131" s="425"/>
      <c r="PZY131" s="425"/>
      <c r="PZZ131" s="425"/>
      <c r="QAA131" s="425"/>
      <c r="QAB131" s="424"/>
      <c r="QAC131" s="425"/>
      <c r="QAD131" s="425"/>
      <c r="QAE131" s="425"/>
      <c r="QAF131" s="425"/>
      <c r="QAG131" s="425"/>
      <c r="QAH131" s="425"/>
      <c r="QAI131" s="425"/>
      <c r="QAJ131" s="425"/>
      <c r="QAK131" s="425"/>
      <c r="QAL131" s="425"/>
      <c r="QAM131" s="425"/>
      <c r="QAN131" s="424"/>
      <c r="QAO131" s="425"/>
      <c r="QAP131" s="425"/>
      <c r="QAQ131" s="425"/>
      <c r="QAR131" s="425"/>
      <c r="QAS131" s="425"/>
      <c r="QAT131" s="425"/>
      <c r="QAU131" s="425"/>
      <c r="QAV131" s="425"/>
      <c r="QAW131" s="425"/>
      <c r="QAX131" s="425"/>
      <c r="QAY131" s="425"/>
      <c r="QAZ131" s="424"/>
      <c r="QBA131" s="425"/>
      <c r="QBB131" s="425"/>
      <c r="QBC131" s="425"/>
      <c r="QBD131" s="425"/>
      <c r="QBE131" s="425"/>
      <c r="QBF131" s="425"/>
      <c r="QBG131" s="425"/>
      <c r="QBH131" s="425"/>
      <c r="QBI131" s="425"/>
      <c r="QBJ131" s="425"/>
      <c r="QBK131" s="425"/>
      <c r="QBL131" s="424"/>
      <c r="QBM131" s="425"/>
      <c r="QBN131" s="425"/>
      <c r="QBO131" s="425"/>
      <c r="QBP131" s="425"/>
      <c r="QBQ131" s="425"/>
      <c r="QBR131" s="425"/>
      <c r="QBS131" s="425"/>
      <c r="QBT131" s="425"/>
      <c r="QBU131" s="425"/>
      <c r="QBV131" s="425"/>
      <c r="QBW131" s="425"/>
      <c r="QBX131" s="424"/>
      <c r="QBY131" s="425"/>
      <c r="QBZ131" s="425"/>
      <c r="QCA131" s="425"/>
      <c r="QCB131" s="425"/>
      <c r="QCC131" s="425"/>
      <c r="QCD131" s="425"/>
      <c r="QCE131" s="425"/>
      <c r="QCF131" s="425"/>
      <c r="QCG131" s="425"/>
      <c r="QCH131" s="425"/>
      <c r="QCI131" s="425"/>
      <c r="QCJ131" s="424"/>
      <c r="QCK131" s="425"/>
      <c r="QCL131" s="425"/>
      <c r="QCM131" s="425"/>
      <c r="QCN131" s="425"/>
      <c r="QCO131" s="425"/>
      <c r="QCP131" s="425"/>
      <c r="QCQ131" s="425"/>
      <c r="QCR131" s="425"/>
      <c r="QCS131" s="425"/>
      <c r="QCT131" s="425"/>
      <c r="QCU131" s="425"/>
      <c r="QCV131" s="424"/>
      <c r="QCW131" s="425"/>
      <c r="QCX131" s="425"/>
      <c r="QCY131" s="425"/>
      <c r="QCZ131" s="425"/>
      <c r="QDA131" s="425"/>
      <c r="QDB131" s="425"/>
      <c r="QDC131" s="425"/>
      <c r="QDD131" s="425"/>
      <c r="QDE131" s="425"/>
      <c r="QDF131" s="425"/>
      <c r="QDG131" s="425"/>
      <c r="QDH131" s="424"/>
      <c r="QDI131" s="425"/>
      <c r="QDJ131" s="425"/>
      <c r="QDK131" s="425"/>
      <c r="QDL131" s="425"/>
      <c r="QDM131" s="425"/>
      <c r="QDN131" s="425"/>
      <c r="QDO131" s="425"/>
      <c r="QDP131" s="425"/>
      <c r="QDQ131" s="425"/>
      <c r="QDR131" s="425"/>
      <c r="QDS131" s="425"/>
      <c r="QDT131" s="424"/>
      <c r="QDU131" s="425"/>
      <c r="QDV131" s="425"/>
      <c r="QDW131" s="425"/>
      <c r="QDX131" s="425"/>
      <c r="QDY131" s="425"/>
      <c r="QDZ131" s="425"/>
      <c r="QEA131" s="425"/>
      <c r="QEB131" s="425"/>
      <c r="QEC131" s="425"/>
      <c r="QED131" s="425"/>
      <c r="QEE131" s="425"/>
      <c r="QEF131" s="424"/>
      <c r="QEG131" s="425"/>
      <c r="QEH131" s="425"/>
      <c r="QEI131" s="425"/>
      <c r="QEJ131" s="425"/>
      <c r="QEK131" s="425"/>
      <c r="QEL131" s="425"/>
      <c r="QEM131" s="425"/>
      <c r="QEN131" s="425"/>
      <c r="QEO131" s="425"/>
      <c r="QEP131" s="425"/>
      <c r="QEQ131" s="425"/>
      <c r="QER131" s="424"/>
      <c r="QES131" s="425"/>
      <c r="QET131" s="425"/>
      <c r="QEU131" s="425"/>
      <c r="QEV131" s="425"/>
      <c r="QEW131" s="425"/>
      <c r="QEX131" s="425"/>
      <c r="QEY131" s="425"/>
      <c r="QEZ131" s="425"/>
      <c r="QFA131" s="425"/>
      <c r="QFB131" s="425"/>
      <c r="QFC131" s="425"/>
      <c r="QFD131" s="424"/>
      <c r="QFE131" s="425"/>
      <c r="QFF131" s="425"/>
      <c r="QFG131" s="425"/>
      <c r="QFH131" s="425"/>
      <c r="QFI131" s="425"/>
      <c r="QFJ131" s="425"/>
      <c r="QFK131" s="425"/>
      <c r="QFL131" s="425"/>
      <c r="QFM131" s="425"/>
      <c r="QFN131" s="425"/>
      <c r="QFO131" s="425"/>
      <c r="QFP131" s="424"/>
      <c r="QFQ131" s="425"/>
      <c r="QFR131" s="425"/>
      <c r="QFS131" s="425"/>
      <c r="QFT131" s="425"/>
      <c r="QFU131" s="425"/>
      <c r="QFV131" s="425"/>
      <c r="QFW131" s="425"/>
      <c r="QFX131" s="425"/>
      <c r="QFY131" s="425"/>
      <c r="QFZ131" s="425"/>
      <c r="QGA131" s="425"/>
      <c r="QGB131" s="424"/>
      <c r="QGC131" s="425"/>
      <c r="QGD131" s="425"/>
      <c r="QGE131" s="425"/>
      <c r="QGF131" s="425"/>
      <c r="QGG131" s="425"/>
      <c r="QGH131" s="425"/>
      <c r="QGI131" s="425"/>
      <c r="QGJ131" s="425"/>
      <c r="QGK131" s="425"/>
      <c r="QGL131" s="425"/>
      <c r="QGM131" s="425"/>
      <c r="QGN131" s="424"/>
      <c r="QGO131" s="425"/>
      <c r="QGP131" s="425"/>
      <c r="QGQ131" s="425"/>
      <c r="QGR131" s="425"/>
      <c r="QGS131" s="425"/>
      <c r="QGT131" s="425"/>
      <c r="QGU131" s="425"/>
      <c r="QGV131" s="425"/>
      <c r="QGW131" s="425"/>
      <c r="QGX131" s="425"/>
      <c r="QGY131" s="425"/>
      <c r="QGZ131" s="424"/>
      <c r="QHA131" s="425"/>
      <c r="QHB131" s="425"/>
      <c r="QHC131" s="425"/>
      <c r="QHD131" s="425"/>
      <c r="QHE131" s="425"/>
      <c r="QHF131" s="425"/>
      <c r="QHG131" s="425"/>
      <c r="QHH131" s="425"/>
      <c r="QHI131" s="425"/>
      <c r="QHJ131" s="425"/>
      <c r="QHK131" s="425"/>
      <c r="QHL131" s="424"/>
      <c r="QHM131" s="425"/>
      <c r="QHN131" s="425"/>
      <c r="QHO131" s="425"/>
      <c r="QHP131" s="425"/>
      <c r="QHQ131" s="425"/>
      <c r="QHR131" s="425"/>
      <c r="QHS131" s="425"/>
      <c r="QHT131" s="425"/>
      <c r="QHU131" s="425"/>
      <c r="QHV131" s="425"/>
      <c r="QHW131" s="425"/>
      <c r="QHX131" s="424"/>
      <c r="QHY131" s="425"/>
      <c r="QHZ131" s="425"/>
      <c r="QIA131" s="425"/>
      <c r="QIB131" s="425"/>
      <c r="QIC131" s="425"/>
      <c r="QID131" s="425"/>
      <c r="QIE131" s="425"/>
      <c r="QIF131" s="425"/>
      <c r="QIG131" s="425"/>
      <c r="QIH131" s="425"/>
      <c r="QII131" s="425"/>
      <c r="QIJ131" s="424"/>
      <c r="QIK131" s="425"/>
      <c r="QIL131" s="425"/>
      <c r="QIM131" s="425"/>
      <c r="QIN131" s="425"/>
      <c r="QIO131" s="425"/>
      <c r="QIP131" s="425"/>
      <c r="QIQ131" s="425"/>
      <c r="QIR131" s="425"/>
      <c r="QIS131" s="425"/>
      <c r="QIT131" s="425"/>
      <c r="QIU131" s="425"/>
      <c r="QIV131" s="424"/>
      <c r="QIW131" s="425"/>
      <c r="QIX131" s="425"/>
      <c r="QIY131" s="425"/>
      <c r="QIZ131" s="425"/>
      <c r="QJA131" s="425"/>
      <c r="QJB131" s="425"/>
      <c r="QJC131" s="425"/>
      <c r="QJD131" s="425"/>
      <c r="QJE131" s="425"/>
      <c r="QJF131" s="425"/>
      <c r="QJG131" s="425"/>
      <c r="QJH131" s="424"/>
      <c r="QJI131" s="425"/>
      <c r="QJJ131" s="425"/>
      <c r="QJK131" s="425"/>
      <c r="QJL131" s="425"/>
      <c r="QJM131" s="425"/>
      <c r="QJN131" s="425"/>
      <c r="QJO131" s="425"/>
      <c r="QJP131" s="425"/>
      <c r="QJQ131" s="425"/>
      <c r="QJR131" s="425"/>
      <c r="QJS131" s="425"/>
      <c r="QJT131" s="424"/>
      <c r="QJU131" s="425"/>
      <c r="QJV131" s="425"/>
      <c r="QJW131" s="425"/>
      <c r="QJX131" s="425"/>
      <c r="QJY131" s="425"/>
      <c r="QJZ131" s="425"/>
      <c r="QKA131" s="425"/>
      <c r="QKB131" s="425"/>
      <c r="QKC131" s="425"/>
      <c r="QKD131" s="425"/>
      <c r="QKE131" s="425"/>
      <c r="QKF131" s="424"/>
      <c r="QKG131" s="425"/>
      <c r="QKH131" s="425"/>
      <c r="QKI131" s="425"/>
      <c r="QKJ131" s="425"/>
      <c r="QKK131" s="425"/>
      <c r="QKL131" s="425"/>
      <c r="QKM131" s="425"/>
      <c r="QKN131" s="425"/>
      <c r="QKO131" s="425"/>
      <c r="QKP131" s="425"/>
      <c r="QKQ131" s="425"/>
      <c r="QKR131" s="424"/>
      <c r="QKS131" s="425"/>
      <c r="QKT131" s="425"/>
      <c r="QKU131" s="425"/>
      <c r="QKV131" s="425"/>
      <c r="QKW131" s="425"/>
      <c r="QKX131" s="425"/>
      <c r="QKY131" s="425"/>
      <c r="QKZ131" s="425"/>
      <c r="QLA131" s="425"/>
      <c r="QLB131" s="425"/>
      <c r="QLC131" s="425"/>
      <c r="QLD131" s="424"/>
      <c r="QLE131" s="425"/>
      <c r="QLF131" s="425"/>
      <c r="QLG131" s="425"/>
      <c r="QLH131" s="425"/>
      <c r="QLI131" s="425"/>
      <c r="QLJ131" s="425"/>
      <c r="QLK131" s="425"/>
      <c r="QLL131" s="425"/>
      <c r="QLM131" s="425"/>
      <c r="QLN131" s="425"/>
      <c r="QLO131" s="425"/>
      <c r="QLP131" s="424"/>
      <c r="QLQ131" s="425"/>
      <c r="QLR131" s="425"/>
      <c r="QLS131" s="425"/>
      <c r="QLT131" s="425"/>
      <c r="QLU131" s="425"/>
      <c r="QLV131" s="425"/>
      <c r="QLW131" s="425"/>
      <c r="QLX131" s="425"/>
      <c r="QLY131" s="425"/>
      <c r="QLZ131" s="425"/>
      <c r="QMA131" s="425"/>
      <c r="QMB131" s="424"/>
      <c r="QMC131" s="425"/>
      <c r="QMD131" s="425"/>
      <c r="QME131" s="425"/>
      <c r="QMF131" s="425"/>
      <c r="QMG131" s="425"/>
      <c r="QMH131" s="425"/>
      <c r="QMI131" s="425"/>
      <c r="QMJ131" s="425"/>
      <c r="QMK131" s="425"/>
      <c r="QML131" s="425"/>
      <c r="QMM131" s="425"/>
      <c r="QMN131" s="424"/>
      <c r="QMO131" s="425"/>
      <c r="QMP131" s="425"/>
      <c r="QMQ131" s="425"/>
      <c r="QMR131" s="425"/>
      <c r="QMS131" s="425"/>
      <c r="QMT131" s="425"/>
      <c r="QMU131" s="425"/>
      <c r="QMV131" s="425"/>
      <c r="QMW131" s="425"/>
      <c r="QMX131" s="425"/>
      <c r="QMY131" s="425"/>
      <c r="QMZ131" s="424"/>
      <c r="QNA131" s="425"/>
      <c r="QNB131" s="425"/>
      <c r="QNC131" s="425"/>
      <c r="QND131" s="425"/>
      <c r="QNE131" s="425"/>
      <c r="QNF131" s="425"/>
      <c r="QNG131" s="425"/>
      <c r="QNH131" s="425"/>
      <c r="QNI131" s="425"/>
      <c r="QNJ131" s="425"/>
      <c r="QNK131" s="425"/>
      <c r="QNL131" s="424"/>
      <c r="QNM131" s="425"/>
      <c r="QNN131" s="425"/>
      <c r="QNO131" s="425"/>
      <c r="QNP131" s="425"/>
      <c r="QNQ131" s="425"/>
      <c r="QNR131" s="425"/>
      <c r="QNS131" s="425"/>
      <c r="QNT131" s="425"/>
      <c r="QNU131" s="425"/>
      <c r="QNV131" s="425"/>
      <c r="QNW131" s="425"/>
      <c r="QNX131" s="424"/>
      <c r="QNY131" s="425"/>
      <c r="QNZ131" s="425"/>
      <c r="QOA131" s="425"/>
      <c r="QOB131" s="425"/>
      <c r="QOC131" s="425"/>
      <c r="QOD131" s="425"/>
      <c r="QOE131" s="425"/>
      <c r="QOF131" s="425"/>
      <c r="QOG131" s="425"/>
      <c r="QOH131" s="425"/>
      <c r="QOI131" s="425"/>
      <c r="QOJ131" s="424"/>
      <c r="QOK131" s="425"/>
      <c r="QOL131" s="425"/>
      <c r="QOM131" s="425"/>
      <c r="QON131" s="425"/>
      <c r="QOO131" s="425"/>
      <c r="QOP131" s="425"/>
      <c r="QOQ131" s="425"/>
      <c r="QOR131" s="425"/>
      <c r="QOS131" s="425"/>
      <c r="QOT131" s="425"/>
      <c r="QOU131" s="425"/>
      <c r="QOV131" s="424"/>
      <c r="QOW131" s="425"/>
      <c r="QOX131" s="425"/>
      <c r="QOY131" s="425"/>
      <c r="QOZ131" s="425"/>
      <c r="QPA131" s="425"/>
      <c r="QPB131" s="425"/>
      <c r="QPC131" s="425"/>
      <c r="QPD131" s="425"/>
      <c r="QPE131" s="425"/>
      <c r="QPF131" s="425"/>
      <c r="QPG131" s="425"/>
      <c r="QPH131" s="424"/>
      <c r="QPI131" s="425"/>
      <c r="QPJ131" s="425"/>
      <c r="QPK131" s="425"/>
      <c r="QPL131" s="425"/>
      <c r="QPM131" s="425"/>
      <c r="QPN131" s="425"/>
      <c r="QPO131" s="425"/>
      <c r="QPP131" s="425"/>
      <c r="QPQ131" s="425"/>
      <c r="QPR131" s="425"/>
      <c r="QPS131" s="425"/>
      <c r="QPT131" s="424"/>
      <c r="QPU131" s="425"/>
      <c r="QPV131" s="425"/>
      <c r="QPW131" s="425"/>
      <c r="QPX131" s="425"/>
      <c r="QPY131" s="425"/>
      <c r="QPZ131" s="425"/>
      <c r="QQA131" s="425"/>
      <c r="QQB131" s="425"/>
      <c r="QQC131" s="425"/>
      <c r="QQD131" s="425"/>
      <c r="QQE131" s="425"/>
      <c r="QQF131" s="424"/>
      <c r="QQG131" s="425"/>
      <c r="QQH131" s="425"/>
      <c r="QQI131" s="425"/>
      <c r="QQJ131" s="425"/>
      <c r="QQK131" s="425"/>
      <c r="QQL131" s="425"/>
      <c r="QQM131" s="425"/>
      <c r="QQN131" s="425"/>
      <c r="QQO131" s="425"/>
      <c r="QQP131" s="425"/>
      <c r="QQQ131" s="425"/>
      <c r="QQR131" s="424"/>
      <c r="QQS131" s="425"/>
      <c r="QQT131" s="425"/>
      <c r="QQU131" s="425"/>
      <c r="QQV131" s="425"/>
      <c r="QQW131" s="425"/>
      <c r="QQX131" s="425"/>
      <c r="QQY131" s="425"/>
      <c r="QQZ131" s="425"/>
      <c r="QRA131" s="425"/>
      <c r="QRB131" s="425"/>
      <c r="QRC131" s="425"/>
      <c r="QRD131" s="424"/>
      <c r="QRE131" s="425"/>
      <c r="QRF131" s="425"/>
      <c r="QRG131" s="425"/>
      <c r="QRH131" s="425"/>
      <c r="QRI131" s="425"/>
      <c r="QRJ131" s="425"/>
      <c r="QRK131" s="425"/>
      <c r="QRL131" s="425"/>
      <c r="QRM131" s="425"/>
      <c r="QRN131" s="425"/>
      <c r="QRO131" s="425"/>
      <c r="QRP131" s="424"/>
      <c r="QRQ131" s="425"/>
      <c r="QRR131" s="425"/>
      <c r="QRS131" s="425"/>
      <c r="QRT131" s="425"/>
      <c r="QRU131" s="425"/>
      <c r="QRV131" s="425"/>
      <c r="QRW131" s="425"/>
      <c r="QRX131" s="425"/>
      <c r="QRY131" s="425"/>
      <c r="QRZ131" s="425"/>
      <c r="QSA131" s="425"/>
      <c r="QSB131" s="424"/>
      <c r="QSC131" s="425"/>
      <c r="QSD131" s="425"/>
      <c r="QSE131" s="425"/>
      <c r="QSF131" s="425"/>
      <c r="QSG131" s="425"/>
      <c r="QSH131" s="425"/>
      <c r="QSI131" s="425"/>
      <c r="QSJ131" s="425"/>
      <c r="QSK131" s="425"/>
      <c r="QSL131" s="425"/>
      <c r="QSM131" s="425"/>
      <c r="QSN131" s="424"/>
      <c r="QSO131" s="425"/>
      <c r="QSP131" s="425"/>
      <c r="QSQ131" s="425"/>
      <c r="QSR131" s="425"/>
      <c r="QSS131" s="425"/>
      <c r="QST131" s="425"/>
      <c r="QSU131" s="425"/>
      <c r="QSV131" s="425"/>
      <c r="QSW131" s="425"/>
      <c r="QSX131" s="425"/>
      <c r="QSY131" s="425"/>
      <c r="QSZ131" s="424"/>
      <c r="QTA131" s="425"/>
      <c r="QTB131" s="425"/>
      <c r="QTC131" s="425"/>
      <c r="QTD131" s="425"/>
      <c r="QTE131" s="425"/>
      <c r="QTF131" s="425"/>
      <c r="QTG131" s="425"/>
      <c r="QTH131" s="425"/>
      <c r="QTI131" s="425"/>
      <c r="QTJ131" s="425"/>
      <c r="QTK131" s="425"/>
      <c r="QTL131" s="424"/>
      <c r="QTM131" s="425"/>
      <c r="QTN131" s="425"/>
      <c r="QTO131" s="425"/>
      <c r="QTP131" s="425"/>
      <c r="QTQ131" s="425"/>
      <c r="QTR131" s="425"/>
      <c r="QTS131" s="425"/>
      <c r="QTT131" s="425"/>
      <c r="QTU131" s="425"/>
      <c r="QTV131" s="425"/>
      <c r="QTW131" s="425"/>
      <c r="QTX131" s="424"/>
      <c r="QTY131" s="425"/>
      <c r="QTZ131" s="425"/>
      <c r="QUA131" s="425"/>
      <c r="QUB131" s="425"/>
      <c r="QUC131" s="425"/>
      <c r="QUD131" s="425"/>
      <c r="QUE131" s="425"/>
      <c r="QUF131" s="425"/>
      <c r="QUG131" s="425"/>
      <c r="QUH131" s="425"/>
      <c r="QUI131" s="425"/>
      <c r="QUJ131" s="424"/>
      <c r="QUK131" s="425"/>
      <c r="QUL131" s="425"/>
      <c r="QUM131" s="425"/>
      <c r="QUN131" s="425"/>
      <c r="QUO131" s="425"/>
      <c r="QUP131" s="425"/>
      <c r="QUQ131" s="425"/>
      <c r="QUR131" s="425"/>
      <c r="QUS131" s="425"/>
      <c r="QUT131" s="425"/>
      <c r="QUU131" s="425"/>
      <c r="QUV131" s="424"/>
      <c r="QUW131" s="425"/>
      <c r="QUX131" s="425"/>
      <c r="QUY131" s="425"/>
      <c r="QUZ131" s="425"/>
      <c r="QVA131" s="425"/>
      <c r="QVB131" s="425"/>
      <c r="QVC131" s="425"/>
      <c r="QVD131" s="425"/>
      <c r="QVE131" s="425"/>
      <c r="QVF131" s="425"/>
      <c r="QVG131" s="425"/>
      <c r="QVH131" s="424"/>
      <c r="QVI131" s="425"/>
      <c r="QVJ131" s="425"/>
      <c r="QVK131" s="425"/>
      <c r="QVL131" s="425"/>
      <c r="QVM131" s="425"/>
      <c r="QVN131" s="425"/>
      <c r="QVO131" s="425"/>
      <c r="QVP131" s="425"/>
      <c r="QVQ131" s="425"/>
      <c r="QVR131" s="425"/>
      <c r="QVS131" s="425"/>
      <c r="QVT131" s="424"/>
      <c r="QVU131" s="425"/>
      <c r="QVV131" s="425"/>
      <c r="QVW131" s="425"/>
      <c r="QVX131" s="425"/>
      <c r="QVY131" s="425"/>
      <c r="QVZ131" s="425"/>
      <c r="QWA131" s="425"/>
      <c r="QWB131" s="425"/>
      <c r="QWC131" s="425"/>
      <c r="QWD131" s="425"/>
      <c r="QWE131" s="425"/>
      <c r="QWF131" s="424"/>
      <c r="QWG131" s="425"/>
      <c r="QWH131" s="425"/>
      <c r="QWI131" s="425"/>
      <c r="QWJ131" s="425"/>
      <c r="QWK131" s="425"/>
      <c r="QWL131" s="425"/>
      <c r="QWM131" s="425"/>
      <c r="QWN131" s="425"/>
      <c r="QWO131" s="425"/>
      <c r="QWP131" s="425"/>
      <c r="QWQ131" s="425"/>
      <c r="QWR131" s="424"/>
      <c r="QWS131" s="425"/>
      <c r="QWT131" s="425"/>
      <c r="QWU131" s="425"/>
      <c r="QWV131" s="425"/>
      <c r="QWW131" s="425"/>
      <c r="QWX131" s="425"/>
      <c r="QWY131" s="425"/>
      <c r="QWZ131" s="425"/>
      <c r="QXA131" s="425"/>
      <c r="QXB131" s="425"/>
      <c r="QXC131" s="425"/>
      <c r="QXD131" s="424"/>
      <c r="QXE131" s="425"/>
      <c r="QXF131" s="425"/>
      <c r="QXG131" s="425"/>
      <c r="QXH131" s="425"/>
      <c r="QXI131" s="425"/>
      <c r="QXJ131" s="425"/>
      <c r="QXK131" s="425"/>
      <c r="QXL131" s="425"/>
      <c r="QXM131" s="425"/>
      <c r="QXN131" s="425"/>
      <c r="QXO131" s="425"/>
      <c r="QXP131" s="424"/>
      <c r="QXQ131" s="425"/>
      <c r="QXR131" s="425"/>
      <c r="QXS131" s="425"/>
      <c r="QXT131" s="425"/>
      <c r="QXU131" s="425"/>
      <c r="QXV131" s="425"/>
      <c r="QXW131" s="425"/>
      <c r="QXX131" s="425"/>
      <c r="QXY131" s="425"/>
      <c r="QXZ131" s="425"/>
      <c r="QYA131" s="425"/>
      <c r="QYB131" s="424"/>
      <c r="QYC131" s="425"/>
      <c r="QYD131" s="425"/>
      <c r="QYE131" s="425"/>
      <c r="QYF131" s="425"/>
      <c r="QYG131" s="425"/>
      <c r="QYH131" s="425"/>
      <c r="QYI131" s="425"/>
      <c r="QYJ131" s="425"/>
      <c r="QYK131" s="425"/>
      <c r="QYL131" s="425"/>
      <c r="QYM131" s="425"/>
      <c r="QYN131" s="424"/>
      <c r="QYO131" s="425"/>
      <c r="QYP131" s="425"/>
      <c r="QYQ131" s="425"/>
      <c r="QYR131" s="425"/>
      <c r="QYS131" s="425"/>
      <c r="QYT131" s="425"/>
      <c r="QYU131" s="425"/>
      <c r="QYV131" s="425"/>
      <c r="QYW131" s="425"/>
      <c r="QYX131" s="425"/>
      <c r="QYY131" s="425"/>
      <c r="QYZ131" s="424"/>
      <c r="QZA131" s="425"/>
      <c r="QZB131" s="425"/>
      <c r="QZC131" s="425"/>
      <c r="QZD131" s="425"/>
      <c r="QZE131" s="425"/>
      <c r="QZF131" s="425"/>
      <c r="QZG131" s="425"/>
      <c r="QZH131" s="425"/>
      <c r="QZI131" s="425"/>
      <c r="QZJ131" s="425"/>
      <c r="QZK131" s="425"/>
      <c r="QZL131" s="424"/>
      <c r="QZM131" s="425"/>
      <c r="QZN131" s="425"/>
      <c r="QZO131" s="425"/>
      <c r="QZP131" s="425"/>
      <c r="QZQ131" s="425"/>
      <c r="QZR131" s="425"/>
      <c r="QZS131" s="425"/>
      <c r="QZT131" s="425"/>
      <c r="QZU131" s="425"/>
      <c r="QZV131" s="425"/>
      <c r="QZW131" s="425"/>
      <c r="QZX131" s="424"/>
      <c r="QZY131" s="425"/>
      <c r="QZZ131" s="425"/>
      <c r="RAA131" s="425"/>
      <c r="RAB131" s="425"/>
      <c r="RAC131" s="425"/>
      <c r="RAD131" s="425"/>
      <c r="RAE131" s="425"/>
      <c r="RAF131" s="425"/>
      <c r="RAG131" s="425"/>
      <c r="RAH131" s="425"/>
      <c r="RAI131" s="425"/>
      <c r="RAJ131" s="424"/>
      <c r="RAK131" s="425"/>
      <c r="RAL131" s="425"/>
      <c r="RAM131" s="425"/>
      <c r="RAN131" s="425"/>
      <c r="RAO131" s="425"/>
      <c r="RAP131" s="425"/>
      <c r="RAQ131" s="425"/>
      <c r="RAR131" s="425"/>
      <c r="RAS131" s="425"/>
      <c r="RAT131" s="425"/>
      <c r="RAU131" s="425"/>
      <c r="RAV131" s="424"/>
      <c r="RAW131" s="425"/>
      <c r="RAX131" s="425"/>
      <c r="RAY131" s="425"/>
      <c r="RAZ131" s="425"/>
      <c r="RBA131" s="425"/>
      <c r="RBB131" s="425"/>
      <c r="RBC131" s="425"/>
      <c r="RBD131" s="425"/>
      <c r="RBE131" s="425"/>
      <c r="RBF131" s="425"/>
      <c r="RBG131" s="425"/>
      <c r="RBH131" s="424"/>
      <c r="RBI131" s="425"/>
      <c r="RBJ131" s="425"/>
      <c r="RBK131" s="425"/>
      <c r="RBL131" s="425"/>
      <c r="RBM131" s="425"/>
      <c r="RBN131" s="425"/>
      <c r="RBO131" s="425"/>
      <c r="RBP131" s="425"/>
      <c r="RBQ131" s="425"/>
      <c r="RBR131" s="425"/>
      <c r="RBS131" s="425"/>
      <c r="RBT131" s="424"/>
      <c r="RBU131" s="425"/>
      <c r="RBV131" s="425"/>
      <c r="RBW131" s="425"/>
      <c r="RBX131" s="425"/>
      <c r="RBY131" s="425"/>
      <c r="RBZ131" s="425"/>
      <c r="RCA131" s="425"/>
      <c r="RCB131" s="425"/>
      <c r="RCC131" s="425"/>
      <c r="RCD131" s="425"/>
      <c r="RCE131" s="425"/>
      <c r="RCF131" s="424"/>
      <c r="RCG131" s="425"/>
      <c r="RCH131" s="425"/>
      <c r="RCI131" s="425"/>
      <c r="RCJ131" s="425"/>
      <c r="RCK131" s="425"/>
      <c r="RCL131" s="425"/>
      <c r="RCM131" s="425"/>
      <c r="RCN131" s="425"/>
      <c r="RCO131" s="425"/>
      <c r="RCP131" s="425"/>
      <c r="RCQ131" s="425"/>
      <c r="RCR131" s="424"/>
      <c r="RCS131" s="425"/>
      <c r="RCT131" s="425"/>
      <c r="RCU131" s="425"/>
      <c r="RCV131" s="425"/>
      <c r="RCW131" s="425"/>
      <c r="RCX131" s="425"/>
      <c r="RCY131" s="425"/>
      <c r="RCZ131" s="425"/>
      <c r="RDA131" s="425"/>
      <c r="RDB131" s="425"/>
      <c r="RDC131" s="425"/>
      <c r="RDD131" s="424"/>
      <c r="RDE131" s="425"/>
      <c r="RDF131" s="425"/>
      <c r="RDG131" s="425"/>
      <c r="RDH131" s="425"/>
      <c r="RDI131" s="425"/>
      <c r="RDJ131" s="425"/>
      <c r="RDK131" s="425"/>
      <c r="RDL131" s="425"/>
      <c r="RDM131" s="425"/>
      <c r="RDN131" s="425"/>
      <c r="RDO131" s="425"/>
      <c r="RDP131" s="424"/>
      <c r="RDQ131" s="425"/>
      <c r="RDR131" s="425"/>
      <c r="RDS131" s="425"/>
      <c r="RDT131" s="425"/>
      <c r="RDU131" s="425"/>
      <c r="RDV131" s="425"/>
      <c r="RDW131" s="425"/>
      <c r="RDX131" s="425"/>
      <c r="RDY131" s="425"/>
      <c r="RDZ131" s="425"/>
      <c r="REA131" s="425"/>
      <c r="REB131" s="424"/>
      <c r="REC131" s="425"/>
      <c r="RED131" s="425"/>
      <c r="REE131" s="425"/>
      <c r="REF131" s="425"/>
      <c r="REG131" s="425"/>
      <c r="REH131" s="425"/>
      <c r="REI131" s="425"/>
      <c r="REJ131" s="425"/>
      <c r="REK131" s="425"/>
      <c r="REL131" s="425"/>
      <c r="REM131" s="425"/>
      <c r="REN131" s="424"/>
      <c r="REO131" s="425"/>
      <c r="REP131" s="425"/>
      <c r="REQ131" s="425"/>
      <c r="RER131" s="425"/>
      <c r="RES131" s="425"/>
      <c r="RET131" s="425"/>
      <c r="REU131" s="425"/>
      <c r="REV131" s="425"/>
      <c r="REW131" s="425"/>
      <c r="REX131" s="425"/>
      <c r="REY131" s="425"/>
      <c r="REZ131" s="424"/>
      <c r="RFA131" s="425"/>
      <c r="RFB131" s="425"/>
      <c r="RFC131" s="425"/>
      <c r="RFD131" s="425"/>
      <c r="RFE131" s="425"/>
      <c r="RFF131" s="425"/>
      <c r="RFG131" s="425"/>
      <c r="RFH131" s="425"/>
      <c r="RFI131" s="425"/>
      <c r="RFJ131" s="425"/>
      <c r="RFK131" s="425"/>
      <c r="RFL131" s="424"/>
      <c r="RFM131" s="425"/>
      <c r="RFN131" s="425"/>
      <c r="RFO131" s="425"/>
      <c r="RFP131" s="425"/>
      <c r="RFQ131" s="425"/>
      <c r="RFR131" s="425"/>
      <c r="RFS131" s="425"/>
      <c r="RFT131" s="425"/>
      <c r="RFU131" s="425"/>
      <c r="RFV131" s="425"/>
      <c r="RFW131" s="425"/>
      <c r="RFX131" s="424"/>
      <c r="RFY131" s="425"/>
      <c r="RFZ131" s="425"/>
      <c r="RGA131" s="425"/>
      <c r="RGB131" s="425"/>
      <c r="RGC131" s="425"/>
      <c r="RGD131" s="425"/>
      <c r="RGE131" s="425"/>
      <c r="RGF131" s="425"/>
      <c r="RGG131" s="425"/>
      <c r="RGH131" s="425"/>
      <c r="RGI131" s="425"/>
      <c r="RGJ131" s="424"/>
      <c r="RGK131" s="425"/>
      <c r="RGL131" s="425"/>
      <c r="RGM131" s="425"/>
      <c r="RGN131" s="425"/>
      <c r="RGO131" s="425"/>
      <c r="RGP131" s="425"/>
      <c r="RGQ131" s="425"/>
      <c r="RGR131" s="425"/>
      <c r="RGS131" s="425"/>
      <c r="RGT131" s="425"/>
      <c r="RGU131" s="425"/>
      <c r="RGV131" s="424"/>
      <c r="RGW131" s="425"/>
      <c r="RGX131" s="425"/>
      <c r="RGY131" s="425"/>
      <c r="RGZ131" s="425"/>
      <c r="RHA131" s="425"/>
      <c r="RHB131" s="425"/>
      <c r="RHC131" s="425"/>
      <c r="RHD131" s="425"/>
      <c r="RHE131" s="425"/>
      <c r="RHF131" s="425"/>
      <c r="RHG131" s="425"/>
      <c r="RHH131" s="424"/>
      <c r="RHI131" s="425"/>
      <c r="RHJ131" s="425"/>
      <c r="RHK131" s="425"/>
      <c r="RHL131" s="425"/>
      <c r="RHM131" s="425"/>
      <c r="RHN131" s="425"/>
      <c r="RHO131" s="425"/>
      <c r="RHP131" s="425"/>
      <c r="RHQ131" s="425"/>
      <c r="RHR131" s="425"/>
      <c r="RHS131" s="425"/>
      <c r="RHT131" s="424"/>
      <c r="RHU131" s="425"/>
      <c r="RHV131" s="425"/>
      <c r="RHW131" s="425"/>
      <c r="RHX131" s="425"/>
      <c r="RHY131" s="425"/>
      <c r="RHZ131" s="425"/>
      <c r="RIA131" s="425"/>
      <c r="RIB131" s="425"/>
      <c r="RIC131" s="425"/>
      <c r="RID131" s="425"/>
      <c r="RIE131" s="425"/>
      <c r="RIF131" s="424"/>
      <c r="RIG131" s="425"/>
      <c r="RIH131" s="425"/>
      <c r="RII131" s="425"/>
      <c r="RIJ131" s="425"/>
      <c r="RIK131" s="425"/>
      <c r="RIL131" s="425"/>
      <c r="RIM131" s="425"/>
      <c r="RIN131" s="425"/>
      <c r="RIO131" s="425"/>
      <c r="RIP131" s="425"/>
      <c r="RIQ131" s="425"/>
      <c r="RIR131" s="424"/>
      <c r="RIS131" s="425"/>
      <c r="RIT131" s="425"/>
      <c r="RIU131" s="425"/>
      <c r="RIV131" s="425"/>
      <c r="RIW131" s="425"/>
      <c r="RIX131" s="425"/>
      <c r="RIY131" s="425"/>
      <c r="RIZ131" s="425"/>
      <c r="RJA131" s="425"/>
      <c r="RJB131" s="425"/>
      <c r="RJC131" s="425"/>
      <c r="RJD131" s="424"/>
      <c r="RJE131" s="425"/>
      <c r="RJF131" s="425"/>
      <c r="RJG131" s="425"/>
      <c r="RJH131" s="425"/>
      <c r="RJI131" s="425"/>
      <c r="RJJ131" s="425"/>
      <c r="RJK131" s="425"/>
      <c r="RJL131" s="425"/>
      <c r="RJM131" s="425"/>
      <c r="RJN131" s="425"/>
      <c r="RJO131" s="425"/>
      <c r="RJP131" s="424"/>
      <c r="RJQ131" s="425"/>
      <c r="RJR131" s="425"/>
      <c r="RJS131" s="425"/>
      <c r="RJT131" s="425"/>
      <c r="RJU131" s="425"/>
      <c r="RJV131" s="425"/>
      <c r="RJW131" s="425"/>
      <c r="RJX131" s="425"/>
      <c r="RJY131" s="425"/>
      <c r="RJZ131" s="425"/>
      <c r="RKA131" s="425"/>
      <c r="RKB131" s="424"/>
      <c r="RKC131" s="425"/>
      <c r="RKD131" s="425"/>
      <c r="RKE131" s="425"/>
      <c r="RKF131" s="425"/>
      <c r="RKG131" s="425"/>
      <c r="RKH131" s="425"/>
      <c r="RKI131" s="425"/>
      <c r="RKJ131" s="425"/>
      <c r="RKK131" s="425"/>
      <c r="RKL131" s="425"/>
      <c r="RKM131" s="425"/>
      <c r="RKN131" s="424"/>
      <c r="RKO131" s="425"/>
      <c r="RKP131" s="425"/>
      <c r="RKQ131" s="425"/>
      <c r="RKR131" s="425"/>
      <c r="RKS131" s="425"/>
      <c r="RKT131" s="425"/>
      <c r="RKU131" s="425"/>
      <c r="RKV131" s="425"/>
      <c r="RKW131" s="425"/>
      <c r="RKX131" s="425"/>
      <c r="RKY131" s="425"/>
      <c r="RKZ131" s="424"/>
      <c r="RLA131" s="425"/>
      <c r="RLB131" s="425"/>
      <c r="RLC131" s="425"/>
      <c r="RLD131" s="425"/>
      <c r="RLE131" s="425"/>
      <c r="RLF131" s="425"/>
      <c r="RLG131" s="425"/>
      <c r="RLH131" s="425"/>
      <c r="RLI131" s="425"/>
      <c r="RLJ131" s="425"/>
      <c r="RLK131" s="425"/>
      <c r="RLL131" s="424"/>
      <c r="RLM131" s="425"/>
      <c r="RLN131" s="425"/>
      <c r="RLO131" s="425"/>
      <c r="RLP131" s="425"/>
      <c r="RLQ131" s="425"/>
      <c r="RLR131" s="425"/>
      <c r="RLS131" s="425"/>
      <c r="RLT131" s="425"/>
      <c r="RLU131" s="425"/>
      <c r="RLV131" s="425"/>
      <c r="RLW131" s="425"/>
      <c r="RLX131" s="424"/>
      <c r="RLY131" s="425"/>
      <c r="RLZ131" s="425"/>
      <c r="RMA131" s="425"/>
      <c r="RMB131" s="425"/>
      <c r="RMC131" s="425"/>
      <c r="RMD131" s="425"/>
      <c r="RME131" s="425"/>
      <c r="RMF131" s="425"/>
      <c r="RMG131" s="425"/>
      <c r="RMH131" s="425"/>
      <c r="RMI131" s="425"/>
      <c r="RMJ131" s="424"/>
      <c r="RMK131" s="425"/>
      <c r="RML131" s="425"/>
      <c r="RMM131" s="425"/>
      <c r="RMN131" s="425"/>
      <c r="RMO131" s="425"/>
      <c r="RMP131" s="425"/>
      <c r="RMQ131" s="425"/>
      <c r="RMR131" s="425"/>
      <c r="RMS131" s="425"/>
      <c r="RMT131" s="425"/>
      <c r="RMU131" s="425"/>
      <c r="RMV131" s="424"/>
      <c r="RMW131" s="425"/>
      <c r="RMX131" s="425"/>
      <c r="RMY131" s="425"/>
      <c r="RMZ131" s="425"/>
      <c r="RNA131" s="425"/>
      <c r="RNB131" s="425"/>
      <c r="RNC131" s="425"/>
      <c r="RND131" s="425"/>
      <c r="RNE131" s="425"/>
      <c r="RNF131" s="425"/>
      <c r="RNG131" s="425"/>
      <c r="RNH131" s="424"/>
      <c r="RNI131" s="425"/>
      <c r="RNJ131" s="425"/>
      <c r="RNK131" s="425"/>
      <c r="RNL131" s="425"/>
      <c r="RNM131" s="425"/>
      <c r="RNN131" s="425"/>
      <c r="RNO131" s="425"/>
      <c r="RNP131" s="425"/>
      <c r="RNQ131" s="425"/>
      <c r="RNR131" s="425"/>
      <c r="RNS131" s="425"/>
      <c r="RNT131" s="424"/>
      <c r="RNU131" s="425"/>
      <c r="RNV131" s="425"/>
      <c r="RNW131" s="425"/>
      <c r="RNX131" s="425"/>
      <c r="RNY131" s="425"/>
      <c r="RNZ131" s="425"/>
      <c r="ROA131" s="425"/>
      <c r="ROB131" s="425"/>
      <c r="ROC131" s="425"/>
      <c r="ROD131" s="425"/>
      <c r="ROE131" s="425"/>
      <c r="ROF131" s="424"/>
      <c r="ROG131" s="425"/>
      <c r="ROH131" s="425"/>
      <c r="ROI131" s="425"/>
      <c r="ROJ131" s="425"/>
      <c r="ROK131" s="425"/>
      <c r="ROL131" s="425"/>
      <c r="ROM131" s="425"/>
      <c r="RON131" s="425"/>
      <c r="ROO131" s="425"/>
      <c r="ROP131" s="425"/>
      <c r="ROQ131" s="425"/>
      <c r="ROR131" s="424"/>
      <c r="ROS131" s="425"/>
      <c r="ROT131" s="425"/>
      <c r="ROU131" s="425"/>
      <c r="ROV131" s="425"/>
      <c r="ROW131" s="425"/>
      <c r="ROX131" s="425"/>
      <c r="ROY131" s="425"/>
      <c r="ROZ131" s="425"/>
      <c r="RPA131" s="425"/>
      <c r="RPB131" s="425"/>
      <c r="RPC131" s="425"/>
      <c r="RPD131" s="424"/>
      <c r="RPE131" s="425"/>
      <c r="RPF131" s="425"/>
      <c r="RPG131" s="425"/>
      <c r="RPH131" s="425"/>
      <c r="RPI131" s="425"/>
      <c r="RPJ131" s="425"/>
      <c r="RPK131" s="425"/>
      <c r="RPL131" s="425"/>
      <c r="RPM131" s="425"/>
      <c r="RPN131" s="425"/>
      <c r="RPO131" s="425"/>
      <c r="RPP131" s="424"/>
      <c r="RPQ131" s="425"/>
      <c r="RPR131" s="425"/>
      <c r="RPS131" s="425"/>
      <c r="RPT131" s="425"/>
      <c r="RPU131" s="425"/>
      <c r="RPV131" s="425"/>
      <c r="RPW131" s="425"/>
      <c r="RPX131" s="425"/>
      <c r="RPY131" s="425"/>
      <c r="RPZ131" s="425"/>
      <c r="RQA131" s="425"/>
      <c r="RQB131" s="424"/>
      <c r="RQC131" s="425"/>
      <c r="RQD131" s="425"/>
      <c r="RQE131" s="425"/>
      <c r="RQF131" s="425"/>
      <c r="RQG131" s="425"/>
      <c r="RQH131" s="425"/>
      <c r="RQI131" s="425"/>
      <c r="RQJ131" s="425"/>
      <c r="RQK131" s="425"/>
      <c r="RQL131" s="425"/>
      <c r="RQM131" s="425"/>
      <c r="RQN131" s="424"/>
      <c r="RQO131" s="425"/>
      <c r="RQP131" s="425"/>
      <c r="RQQ131" s="425"/>
      <c r="RQR131" s="425"/>
      <c r="RQS131" s="425"/>
      <c r="RQT131" s="425"/>
      <c r="RQU131" s="425"/>
      <c r="RQV131" s="425"/>
      <c r="RQW131" s="425"/>
      <c r="RQX131" s="425"/>
      <c r="RQY131" s="425"/>
      <c r="RQZ131" s="424"/>
      <c r="RRA131" s="425"/>
      <c r="RRB131" s="425"/>
      <c r="RRC131" s="425"/>
      <c r="RRD131" s="425"/>
      <c r="RRE131" s="425"/>
      <c r="RRF131" s="425"/>
      <c r="RRG131" s="425"/>
      <c r="RRH131" s="425"/>
      <c r="RRI131" s="425"/>
      <c r="RRJ131" s="425"/>
      <c r="RRK131" s="425"/>
      <c r="RRL131" s="424"/>
      <c r="RRM131" s="425"/>
      <c r="RRN131" s="425"/>
      <c r="RRO131" s="425"/>
      <c r="RRP131" s="425"/>
      <c r="RRQ131" s="425"/>
      <c r="RRR131" s="425"/>
      <c r="RRS131" s="425"/>
      <c r="RRT131" s="425"/>
      <c r="RRU131" s="425"/>
      <c r="RRV131" s="425"/>
      <c r="RRW131" s="425"/>
      <c r="RRX131" s="424"/>
      <c r="RRY131" s="425"/>
      <c r="RRZ131" s="425"/>
      <c r="RSA131" s="425"/>
      <c r="RSB131" s="425"/>
      <c r="RSC131" s="425"/>
      <c r="RSD131" s="425"/>
      <c r="RSE131" s="425"/>
      <c r="RSF131" s="425"/>
      <c r="RSG131" s="425"/>
      <c r="RSH131" s="425"/>
      <c r="RSI131" s="425"/>
      <c r="RSJ131" s="424"/>
      <c r="RSK131" s="425"/>
      <c r="RSL131" s="425"/>
      <c r="RSM131" s="425"/>
      <c r="RSN131" s="425"/>
      <c r="RSO131" s="425"/>
      <c r="RSP131" s="425"/>
      <c r="RSQ131" s="425"/>
      <c r="RSR131" s="425"/>
      <c r="RSS131" s="425"/>
      <c r="RST131" s="425"/>
      <c r="RSU131" s="425"/>
      <c r="RSV131" s="424"/>
      <c r="RSW131" s="425"/>
      <c r="RSX131" s="425"/>
      <c r="RSY131" s="425"/>
      <c r="RSZ131" s="425"/>
      <c r="RTA131" s="425"/>
      <c r="RTB131" s="425"/>
      <c r="RTC131" s="425"/>
      <c r="RTD131" s="425"/>
      <c r="RTE131" s="425"/>
      <c r="RTF131" s="425"/>
      <c r="RTG131" s="425"/>
      <c r="RTH131" s="424"/>
      <c r="RTI131" s="425"/>
      <c r="RTJ131" s="425"/>
      <c r="RTK131" s="425"/>
      <c r="RTL131" s="425"/>
      <c r="RTM131" s="425"/>
      <c r="RTN131" s="425"/>
      <c r="RTO131" s="425"/>
      <c r="RTP131" s="425"/>
      <c r="RTQ131" s="425"/>
      <c r="RTR131" s="425"/>
      <c r="RTS131" s="425"/>
      <c r="RTT131" s="424"/>
      <c r="RTU131" s="425"/>
      <c r="RTV131" s="425"/>
      <c r="RTW131" s="425"/>
      <c r="RTX131" s="425"/>
      <c r="RTY131" s="425"/>
      <c r="RTZ131" s="425"/>
      <c r="RUA131" s="425"/>
      <c r="RUB131" s="425"/>
      <c r="RUC131" s="425"/>
      <c r="RUD131" s="425"/>
      <c r="RUE131" s="425"/>
      <c r="RUF131" s="424"/>
      <c r="RUG131" s="425"/>
      <c r="RUH131" s="425"/>
      <c r="RUI131" s="425"/>
      <c r="RUJ131" s="425"/>
      <c r="RUK131" s="425"/>
      <c r="RUL131" s="425"/>
      <c r="RUM131" s="425"/>
      <c r="RUN131" s="425"/>
      <c r="RUO131" s="425"/>
      <c r="RUP131" s="425"/>
      <c r="RUQ131" s="425"/>
      <c r="RUR131" s="424"/>
      <c r="RUS131" s="425"/>
      <c r="RUT131" s="425"/>
      <c r="RUU131" s="425"/>
      <c r="RUV131" s="425"/>
      <c r="RUW131" s="425"/>
      <c r="RUX131" s="425"/>
      <c r="RUY131" s="425"/>
      <c r="RUZ131" s="425"/>
      <c r="RVA131" s="425"/>
      <c r="RVB131" s="425"/>
      <c r="RVC131" s="425"/>
      <c r="RVD131" s="424"/>
      <c r="RVE131" s="425"/>
      <c r="RVF131" s="425"/>
      <c r="RVG131" s="425"/>
      <c r="RVH131" s="425"/>
      <c r="RVI131" s="425"/>
      <c r="RVJ131" s="425"/>
      <c r="RVK131" s="425"/>
      <c r="RVL131" s="425"/>
      <c r="RVM131" s="425"/>
      <c r="RVN131" s="425"/>
      <c r="RVO131" s="425"/>
      <c r="RVP131" s="424"/>
      <c r="RVQ131" s="425"/>
      <c r="RVR131" s="425"/>
      <c r="RVS131" s="425"/>
      <c r="RVT131" s="425"/>
      <c r="RVU131" s="425"/>
      <c r="RVV131" s="425"/>
      <c r="RVW131" s="425"/>
      <c r="RVX131" s="425"/>
      <c r="RVY131" s="425"/>
      <c r="RVZ131" s="425"/>
      <c r="RWA131" s="425"/>
      <c r="RWB131" s="424"/>
      <c r="RWC131" s="425"/>
      <c r="RWD131" s="425"/>
      <c r="RWE131" s="425"/>
      <c r="RWF131" s="425"/>
      <c r="RWG131" s="425"/>
      <c r="RWH131" s="425"/>
      <c r="RWI131" s="425"/>
      <c r="RWJ131" s="425"/>
      <c r="RWK131" s="425"/>
      <c r="RWL131" s="425"/>
      <c r="RWM131" s="425"/>
      <c r="RWN131" s="424"/>
      <c r="RWO131" s="425"/>
      <c r="RWP131" s="425"/>
      <c r="RWQ131" s="425"/>
      <c r="RWR131" s="425"/>
      <c r="RWS131" s="425"/>
      <c r="RWT131" s="425"/>
      <c r="RWU131" s="425"/>
      <c r="RWV131" s="425"/>
      <c r="RWW131" s="425"/>
      <c r="RWX131" s="425"/>
      <c r="RWY131" s="425"/>
      <c r="RWZ131" s="424"/>
      <c r="RXA131" s="425"/>
      <c r="RXB131" s="425"/>
      <c r="RXC131" s="425"/>
      <c r="RXD131" s="425"/>
      <c r="RXE131" s="425"/>
      <c r="RXF131" s="425"/>
      <c r="RXG131" s="425"/>
      <c r="RXH131" s="425"/>
      <c r="RXI131" s="425"/>
      <c r="RXJ131" s="425"/>
      <c r="RXK131" s="425"/>
      <c r="RXL131" s="424"/>
      <c r="RXM131" s="425"/>
      <c r="RXN131" s="425"/>
      <c r="RXO131" s="425"/>
      <c r="RXP131" s="425"/>
      <c r="RXQ131" s="425"/>
      <c r="RXR131" s="425"/>
      <c r="RXS131" s="425"/>
      <c r="RXT131" s="425"/>
      <c r="RXU131" s="425"/>
      <c r="RXV131" s="425"/>
      <c r="RXW131" s="425"/>
      <c r="RXX131" s="424"/>
      <c r="RXY131" s="425"/>
      <c r="RXZ131" s="425"/>
      <c r="RYA131" s="425"/>
      <c r="RYB131" s="425"/>
      <c r="RYC131" s="425"/>
      <c r="RYD131" s="425"/>
      <c r="RYE131" s="425"/>
      <c r="RYF131" s="425"/>
      <c r="RYG131" s="425"/>
      <c r="RYH131" s="425"/>
      <c r="RYI131" s="425"/>
      <c r="RYJ131" s="424"/>
      <c r="RYK131" s="425"/>
      <c r="RYL131" s="425"/>
      <c r="RYM131" s="425"/>
      <c r="RYN131" s="425"/>
      <c r="RYO131" s="425"/>
      <c r="RYP131" s="425"/>
      <c r="RYQ131" s="425"/>
      <c r="RYR131" s="425"/>
      <c r="RYS131" s="425"/>
      <c r="RYT131" s="425"/>
      <c r="RYU131" s="425"/>
      <c r="RYV131" s="424"/>
      <c r="RYW131" s="425"/>
      <c r="RYX131" s="425"/>
      <c r="RYY131" s="425"/>
      <c r="RYZ131" s="425"/>
      <c r="RZA131" s="425"/>
      <c r="RZB131" s="425"/>
      <c r="RZC131" s="425"/>
      <c r="RZD131" s="425"/>
      <c r="RZE131" s="425"/>
      <c r="RZF131" s="425"/>
      <c r="RZG131" s="425"/>
      <c r="RZH131" s="424"/>
      <c r="RZI131" s="425"/>
      <c r="RZJ131" s="425"/>
      <c r="RZK131" s="425"/>
      <c r="RZL131" s="425"/>
      <c r="RZM131" s="425"/>
      <c r="RZN131" s="425"/>
      <c r="RZO131" s="425"/>
      <c r="RZP131" s="425"/>
      <c r="RZQ131" s="425"/>
      <c r="RZR131" s="425"/>
      <c r="RZS131" s="425"/>
      <c r="RZT131" s="424"/>
      <c r="RZU131" s="425"/>
      <c r="RZV131" s="425"/>
      <c r="RZW131" s="425"/>
      <c r="RZX131" s="425"/>
      <c r="RZY131" s="425"/>
      <c r="RZZ131" s="425"/>
      <c r="SAA131" s="425"/>
      <c r="SAB131" s="425"/>
      <c r="SAC131" s="425"/>
      <c r="SAD131" s="425"/>
      <c r="SAE131" s="425"/>
      <c r="SAF131" s="424"/>
      <c r="SAG131" s="425"/>
      <c r="SAH131" s="425"/>
      <c r="SAI131" s="425"/>
      <c r="SAJ131" s="425"/>
      <c r="SAK131" s="425"/>
      <c r="SAL131" s="425"/>
      <c r="SAM131" s="425"/>
      <c r="SAN131" s="425"/>
      <c r="SAO131" s="425"/>
      <c r="SAP131" s="425"/>
      <c r="SAQ131" s="425"/>
      <c r="SAR131" s="424"/>
      <c r="SAS131" s="425"/>
      <c r="SAT131" s="425"/>
      <c r="SAU131" s="425"/>
      <c r="SAV131" s="425"/>
      <c r="SAW131" s="425"/>
      <c r="SAX131" s="425"/>
      <c r="SAY131" s="425"/>
      <c r="SAZ131" s="425"/>
      <c r="SBA131" s="425"/>
      <c r="SBB131" s="425"/>
      <c r="SBC131" s="425"/>
      <c r="SBD131" s="424"/>
      <c r="SBE131" s="425"/>
      <c r="SBF131" s="425"/>
      <c r="SBG131" s="425"/>
      <c r="SBH131" s="425"/>
      <c r="SBI131" s="425"/>
      <c r="SBJ131" s="425"/>
      <c r="SBK131" s="425"/>
      <c r="SBL131" s="425"/>
      <c r="SBM131" s="425"/>
      <c r="SBN131" s="425"/>
      <c r="SBO131" s="425"/>
      <c r="SBP131" s="424"/>
      <c r="SBQ131" s="425"/>
      <c r="SBR131" s="425"/>
      <c r="SBS131" s="425"/>
      <c r="SBT131" s="425"/>
      <c r="SBU131" s="425"/>
      <c r="SBV131" s="425"/>
      <c r="SBW131" s="425"/>
      <c r="SBX131" s="425"/>
      <c r="SBY131" s="425"/>
      <c r="SBZ131" s="425"/>
      <c r="SCA131" s="425"/>
      <c r="SCB131" s="424"/>
      <c r="SCC131" s="425"/>
      <c r="SCD131" s="425"/>
      <c r="SCE131" s="425"/>
      <c r="SCF131" s="425"/>
      <c r="SCG131" s="425"/>
      <c r="SCH131" s="425"/>
      <c r="SCI131" s="425"/>
      <c r="SCJ131" s="425"/>
      <c r="SCK131" s="425"/>
      <c r="SCL131" s="425"/>
      <c r="SCM131" s="425"/>
      <c r="SCN131" s="424"/>
      <c r="SCO131" s="425"/>
      <c r="SCP131" s="425"/>
      <c r="SCQ131" s="425"/>
      <c r="SCR131" s="425"/>
      <c r="SCS131" s="425"/>
      <c r="SCT131" s="425"/>
      <c r="SCU131" s="425"/>
      <c r="SCV131" s="425"/>
      <c r="SCW131" s="425"/>
      <c r="SCX131" s="425"/>
      <c r="SCY131" s="425"/>
      <c r="SCZ131" s="424"/>
      <c r="SDA131" s="425"/>
      <c r="SDB131" s="425"/>
      <c r="SDC131" s="425"/>
      <c r="SDD131" s="425"/>
      <c r="SDE131" s="425"/>
      <c r="SDF131" s="425"/>
      <c r="SDG131" s="425"/>
      <c r="SDH131" s="425"/>
      <c r="SDI131" s="425"/>
      <c r="SDJ131" s="425"/>
      <c r="SDK131" s="425"/>
      <c r="SDL131" s="424"/>
      <c r="SDM131" s="425"/>
      <c r="SDN131" s="425"/>
      <c r="SDO131" s="425"/>
      <c r="SDP131" s="425"/>
      <c r="SDQ131" s="425"/>
      <c r="SDR131" s="425"/>
      <c r="SDS131" s="425"/>
      <c r="SDT131" s="425"/>
      <c r="SDU131" s="425"/>
      <c r="SDV131" s="425"/>
      <c r="SDW131" s="425"/>
      <c r="SDX131" s="424"/>
      <c r="SDY131" s="425"/>
      <c r="SDZ131" s="425"/>
      <c r="SEA131" s="425"/>
      <c r="SEB131" s="425"/>
      <c r="SEC131" s="425"/>
      <c r="SED131" s="425"/>
      <c r="SEE131" s="425"/>
      <c r="SEF131" s="425"/>
      <c r="SEG131" s="425"/>
      <c r="SEH131" s="425"/>
      <c r="SEI131" s="425"/>
      <c r="SEJ131" s="424"/>
      <c r="SEK131" s="425"/>
      <c r="SEL131" s="425"/>
      <c r="SEM131" s="425"/>
      <c r="SEN131" s="425"/>
      <c r="SEO131" s="425"/>
      <c r="SEP131" s="425"/>
      <c r="SEQ131" s="425"/>
      <c r="SER131" s="425"/>
      <c r="SES131" s="425"/>
      <c r="SET131" s="425"/>
      <c r="SEU131" s="425"/>
      <c r="SEV131" s="424"/>
      <c r="SEW131" s="425"/>
      <c r="SEX131" s="425"/>
      <c r="SEY131" s="425"/>
      <c r="SEZ131" s="425"/>
      <c r="SFA131" s="425"/>
      <c r="SFB131" s="425"/>
      <c r="SFC131" s="425"/>
      <c r="SFD131" s="425"/>
      <c r="SFE131" s="425"/>
      <c r="SFF131" s="425"/>
      <c r="SFG131" s="425"/>
      <c r="SFH131" s="424"/>
      <c r="SFI131" s="425"/>
      <c r="SFJ131" s="425"/>
      <c r="SFK131" s="425"/>
      <c r="SFL131" s="425"/>
      <c r="SFM131" s="425"/>
      <c r="SFN131" s="425"/>
      <c r="SFO131" s="425"/>
      <c r="SFP131" s="425"/>
      <c r="SFQ131" s="425"/>
      <c r="SFR131" s="425"/>
      <c r="SFS131" s="425"/>
      <c r="SFT131" s="424"/>
      <c r="SFU131" s="425"/>
      <c r="SFV131" s="425"/>
      <c r="SFW131" s="425"/>
      <c r="SFX131" s="425"/>
      <c r="SFY131" s="425"/>
      <c r="SFZ131" s="425"/>
      <c r="SGA131" s="425"/>
      <c r="SGB131" s="425"/>
      <c r="SGC131" s="425"/>
      <c r="SGD131" s="425"/>
      <c r="SGE131" s="425"/>
      <c r="SGF131" s="424"/>
      <c r="SGG131" s="425"/>
      <c r="SGH131" s="425"/>
      <c r="SGI131" s="425"/>
      <c r="SGJ131" s="425"/>
      <c r="SGK131" s="425"/>
      <c r="SGL131" s="425"/>
      <c r="SGM131" s="425"/>
      <c r="SGN131" s="425"/>
      <c r="SGO131" s="425"/>
      <c r="SGP131" s="425"/>
      <c r="SGQ131" s="425"/>
      <c r="SGR131" s="424"/>
      <c r="SGS131" s="425"/>
      <c r="SGT131" s="425"/>
      <c r="SGU131" s="425"/>
      <c r="SGV131" s="425"/>
      <c r="SGW131" s="425"/>
      <c r="SGX131" s="425"/>
      <c r="SGY131" s="425"/>
      <c r="SGZ131" s="425"/>
      <c r="SHA131" s="425"/>
      <c r="SHB131" s="425"/>
      <c r="SHC131" s="425"/>
      <c r="SHD131" s="424"/>
      <c r="SHE131" s="425"/>
      <c r="SHF131" s="425"/>
      <c r="SHG131" s="425"/>
      <c r="SHH131" s="425"/>
      <c r="SHI131" s="425"/>
      <c r="SHJ131" s="425"/>
      <c r="SHK131" s="425"/>
      <c r="SHL131" s="425"/>
      <c r="SHM131" s="425"/>
      <c r="SHN131" s="425"/>
      <c r="SHO131" s="425"/>
      <c r="SHP131" s="424"/>
      <c r="SHQ131" s="425"/>
      <c r="SHR131" s="425"/>
      <c r="SHS131" s="425"/>
      <c r="SHT131" s="425"/>
      <c r="SHU131" s="425"/>
      <c r="SHV131" s="425"/>
      <c r="SHW131" s="425"/>
      <c r="SHX131" s="425"/>
      <c r="SHY131" s="425"/>
      <c r="SHZ131" s="425"/>
      <c r="SIA131" s="425"/>
      <c r="SIB131" s="424"/>
      <c r="SIC131" s="425"/>
      <c r="SID131" s="425"/>
      <c r="SIE131" s="425"/>
      <c r="SIF131" s="425"/>
      <c r="SIG131" s="425"/>
      <c r="SIH131" s="425"/>
      <c r="SII131" s="425"/>
      <c r="SIJ131" s="425"/>
      <c r="SIK131" s="425"/>
      <c r="SIL131" s="425"/>
      <c r="SIM131" s="425"/>
      <c r="SIN131" s="424"/>
      <c r="SIO131" s="425"/>
      <c r="SIP131" s="425"/>
      <c r="SIQ131" s="425"/>
      <c r="SIR131" s="425"/>
      <c r="SIS131" s="425"/>
      <c r="SIT131" s="425"/>
      <c r="SIU131" s="425"/>
      <c r="SIV131" s="425"/>
      <c r="SIW131" s="425"/>
      <c r="SIX131" s="425"/>
      <c r="SIY131" s="425"/>
      <c r="SIZ131" s="424"/>
      <c r="SJA131" s="425"/>
      <c r="SJB131" s="425"/>
      <c r="SJC131" s="425"/>
      <c r="SJD131" s="425"/>
      <c r="SJE131" s="425"/>
      <c r="SJF131" s="425"/>
      <c r="SJG131" s="425"/>
      <c r="SJH131" s="425"/>
      <c r="SJI131" s="425"/>
      <c r="SJJ131" s="425"/>
      <c r="SJK131" s="425"/>
      <c r="SJL131" s="424"/>
      <c r="SJM131" s="425"/>
      <c r="SJN131" s="425"/>
      <c r="SJO131" s="425"/>
      <c r="SJP131" s="425"/>
      <c r="SJQ131" s="425"/>
      <c r="SJR131" s="425"/>
      <c r="SJS131" s="425"/>
      <c r="SJT131" s="425"/>
      <c r="SJU131" s="425"/>
      <c r="SJV131" s="425"/>
      <c r="SJW131" s="425"/>
      <c r="SJX131" s="424"/>
      <c r="SJY131" s="425"/>
      <c r="SJZ131" s="425"/>
      <c r="SKA131" s="425"/>
      <c r="SKB131" s="425"/>
      <c r="SKC131" s="425"/>
      <c r="SKD131" s="425"/>
      <c r="SKE131" s="425"/>
      <c r="SKF131" s="425"/>
      <c r="SKG131" s="425"/>
      <c r="SKH131" s="425"/>
      <c r="SKI131" s="425"/>
      <c r="SKJ131" s="424"/>
      <c r="SKK131" s="425"/>
      <c r="SKL131" s="425"/>
      <c r="SKM131" s="425"/>
      <c r="SKN131" s="425"/>
      <c r="SKO131" s="425"/>
      <c r="SKP131" s="425"/>
      <c r="SKQ131" s="425"/>
      <c r="SKR131" s="425"/>
      <c r="SKS131" s="425"/>
      <c r="SKT131" s="425"/>
      <c r="SKU131" s="425"/>
      <c r="SKV131" s="424"/>
      <c r="SKW131" s="425"/>
      <c r="SKX131" s="425"/>
      <c r="SKY131" s="425"/>
      <c r="SKZ131" s="425"/>
      <c r="SLA131" s="425"/>
      <c r="SLB131" s="425"/>
      <c r="SLC131" s="425"/>
      <c r="SLD131" s="425"/>
      <c r="SLE131" s="425"/>
      <c r="SLF131" s="425"/>
      <c r="SLG131" s="425"/>
      <c r="SLH131" s="424"/>
      <c r="SLI131" s="425"/>
      <c r="SLJ131" s="425"/>
      <c r="SLK131" s="425"/>
      <c r="SLL131" s="425"/>
      <c r="SLM131" s="425"/>
      <c r="SLN131" s="425"/>
      <c r="SLO131" s="425"/>
      <c r="SLP131" s="425"/>
      <c r="SLQ131" s="425"/>
      <c r="SLR131" s="425"/>
      <c r="SLS131" s="425"/>
      <c r="SLT131" s="424"/>
      <c r="SLU131" s="425"/>
      <c r="SLV131" s="425"/>
      <c r="SLW131" s="425"/>
      <c r="SLX131" s="425"/>
      <c r="SLY131" s="425"/>
      <c r="SLZ131" s="425"/>
      <c r="SMA131" s="425"/>
      <c r="SMB131" s="425"/>
      <c r="SMC131" s="425"/>
      <c r="SMD131" s="425"/>
      <c r="SME131" s="425"/>
      <c r="SMF131" s="424"/>
      <c r="SMG131" s="425"/>
      <c r="SMH131" s="425"/>
      <c r="SMI131" s="425"/>
      <c r="SMJ131" s="425"/>
      <c r="SMK131" s="425"/>
      <c r="SML131" s="425"/>
      <c r="SMM131" s="425"/>
      <c r="SMN131" s="425"/>
      <c r="SMO131" s="425"/>
      <c r="SMP131" s="425"/>
      <c r="SMQ131" s="425"/>
      <c r="SMR131" s="424"/>
      <c r="SMS131" s="425"/>
      <c r="SMT131" s="425"/>
      <c r="SMU131" s="425"/>
      <c r="SMV131" s="425"/>
      <c r="SMW131" s="425"/>
      <c r="SMX131" s="425"/>
      <c r="SMY131" s="425"/>
      <c r="SMZ131" s="425"/>
      <c r="SNA131" s="425"/>
      <c r="SNB131" s="425"/>
      <c r="SNC131" s="425"/>
      <c r="SND131" s="424"/>
      <c r="SNE131" s="425"/>
      <c r="SNF131" s="425"/>
      <c r="SNG131" s="425"/>
      <c r="SNH131" s="425"/>
      <c r="SNI131" s="425"/>
      <c r="SNJ131" s="425"/>
      <c r="SNK131" s="425"/>
      <c r="SNL131" s="425"/>
      <c r="SNM131" s="425"/>
      <c r="SNN131" s="425"/>
      <c r="SNO131" s="425"/>
      <c r="SNP131" s="424"/>
      <c r="SNQ131" s="425"/>
      <c r="SNR131" s="425"/>
      <c r="SNS131" s="425"/>
      <c r="SNT131" s="425"/>
      <c r="SNU131" s="425"/>
      <c r="SNV131" s="425"/>
      <c r="SNW131" s="425"/>
      <c r="SNX131" s="425"/>
      <c r="SNY131" s="425"/>
      <c r="SNZ131" s="425"/>
      <c r="SOA131" s="425"/>
      <c r="SOB131" s="424"/>
      <c r="SOC131" s="425"/>
      <c r="SOD131" s="425"/>
      <c r="SOE131" s="425"/>
      <c r="SOF131" s="425"/>
      <c r="SOG131" s="425"/>
      <c r="SOH131" s="425"/>
      <c r="SOI131" s="425"/>
      <c r="SOJ131" s="425"/>
      <c r="SOK131" s="425"/>
      <c r="SOL131" s="425"/>
      <c r="SOM131" s="425"/>
      <c r="SON131" s="424"/>
      <c r="SOO131" s="425"/>
      <c r="SOP131" s="425"/>
      <c r="SOQ131" s="425"/>
      <c r="SOR131" s="425"/>
      <c r="SOS131" s="425"/>
      <c r="SOT131" s="425"/>
      <c r="SOU131" s="425"/>
      <c r="SOV131" s="425"/>
      <c r="SOW131" s="425"/>
      <c r="SOX131" s="425"/>
      <c r="SOY131" s="425"/>
      <c r="SOZ131" s="424"/>
      <c r="SPA131" s="425"/>
      <c r="SPB131" s="425"/>
      <c r="SPC131" s="425"/>
      <c r="SPD131" s="425"/>
      <c r="SPE131" s="425"/>
      <c r="SPF131" s="425"/>
      <c r="SPG131" s="425"/>
      <c r="SPH131" s="425"/>
      <c r="SPI131" s="425"/>
      <c r="SPJ131" s="425"/>
      <c r="SPK131" s="425"/>
      <c r="SPL131" s="424"/>
      <c r="SPM131" s="425"/>
      <c r="SPN131" s="425"/>
      <c r="SPO131" s="425"/>
      <c r="SPP131" s="425"/>
      <c r="SPQ131" s="425"/>
      <c r="SPR131" s="425"/>
      <c r="SPS131" s="425"/>
      <c r="SPT131" s="425"/>
      <c r="SPU131" s="425"/>
      <c r="SPV131" s="425"/>
      <c r="SPW131" s="425"/>
      <c r="SPX131" s="424"/>
      <c r="SPY131" s="425"/>
      <c r="SPZ131" s="425"/>
      <c r="SQA131" s="425"/>
      <c r="SQB131" s="425"/>
      <c r="SQC131" s="425"/>
      <c r="SQD131" s="425"/>
      <c r="SQE131" s="425"/>
      <c r="SQF131" s="425"/>
      <c r="SQG131" s="425"/>
      <c r="SQH131" s="425"/>
      <c r="SQI131" s="425"/>
      <c r="SQJ131" s="424"/>
      <c r="SQK131" s="425"/>
      <c r="SQL131" s="425"/>
      <c r="SQM131" s="425"/>
      <c r="SQN131" s="425"/>
      <c r="SQO131" s="425"/>
      <c r="SQP131" s="425"/>
      <c r="SQQ131" s="425"/>
      <c r="SQR131" s="425"/>
      <c r="SQS131" s="425"/>
      <c r="SQT131" s="425"/>
      <c r="SQU131" s="425"/>
      <c r="SQV131" s="424"/>
      <c r="SQW131" s="425"/>
      <c r="SQX131" s="425"/>
      <c r="SQY131" s="425"/>
      <c r="SQZ131" s="425"/>
      <c r="SRA131" s="425"/>
      <c r="SRB131" s="425"/>
      <c r="SRC131" s="425"/>
      <c r="SRD131" s="425"/>
      <c r="SRE131" s="425"/>
      <c r="SRF131" s="425"/>
      <c r="SRG131" s="425"/>
      <c r="SRH131" s="424"/>
      <c r="SRI131" s="425"/>
      <c r="SRJ131" s="425"/>
      <c r="SRK131" s="425"/>
      <c r="SRL131" s="425"/>
      <c r="SRM131" s="425"/>
      <c r="SRN131" s="425"/>
      <c r="SRO131" s="425"/>
      <c r="SRP131" s="425"/>
      <c r="SRQ131" s="425"/>
      <c r="SRR131" s="425"/>
      <c r="SRS131" s="425"/>
      <c r="SRT131" s="424"/>
      <c r="SRU131" s="425"/>
      <c r="SRV131" s="425"/>
      <c r="SRW131" s="425"/>
      <c r="SRX131" s="425"/>
      <c r="SRY131" s="425"/>
      <c r="SRZ131" s="425"/>
      <c r="SSA131" s="425"/>
      <c r="SSB131" s="425"/>
      <c r="SSC131" s="425"/>
      <c r="SSD131" s="425"/>
      <c r="SSE131" s="425"/>
      <c r="SSF131" s="424"/>
      <c r="SSG131" s="425"/>
      <c r="SSH131" s="425"/>
      <c r="SSI131" s="425"/>
      <c r="SSJ131" s="425"/>
      <c r="SSK131" s="425"/>
      <c r="SSL131" s="425"/>
      <c r="SSM131" s="425"/>
      <c r="SSN131" s="425"/>
      <c r="SSO131" s="425"/>
      <c r="SSP131" s="425"/>
      <c r="SSQ131" s="425"/>
      <c r="SSR131" s="424"/>
      <c r="SSS131" s="425"/>
      <c r="SST131" s="425"/>
      <c r="SSU131" s="425"/>
      <c r="SSV131" s="425"/>
      <c r="SSW131" s="425"/>
      <c r="SSX131" s="425"/>
      <c r="SSY131" s="425"/>
      <c r="SSZ131" s="425"/>
      <c r="STA131" s="425"/>
      <c r="STB131" s="425"/>
      <c r="STC131" s="425"/>
      <c r="STD131" s="424"/>
      <c r="STE131" s="425"/>
      <c r="STF131" s="425"/>
      <c r="STG131" s="425"/>
      <c r="STH131" s="425"/>
      <c r="STI131" s="425"/>
      <c r="STJ131" s="425"/>
      <c r="STK131" s="425"/>
      <c r="STL131" s="425"/>
      <c r="STM131" s="425"/>
      <c r="STN131" s="425"/>
      <c r="STO131" s="425"/>
      <c r="STP131" s="424"/>
      <c r="STQ131" s="425"/>
      <c r="STR131" s="425"/>
      <c r="STS131" s="425"/>
      <c r="STT131" s="425"/>
      <c r="STU131" s="425"/>
      <c r="STV131" s="425"/>
      <c r="STW131" s="425"/>
      <c r="STX131" s="425"/>
      <c r="STY131" s="425"/>
      <c r="STZ131" s="425"/>
      <c r="SUA131" s="425"/>
      <c r="SUB131" s="424"/>
      <c r="SUC131" s="425"/>
      <c r="SUD131" s="425"/>
      <c r="SUE131" s="425"/>
      <c r="SUF131" s="425"/>
      <c r="SUG131" s="425"/>
      <c r="SUH131" s="425"/>
      <c r="SUI131" s="425"/>
      <c r="SUJ131" s="425"/>
      <c r="SUK131" s="425"/>
      <c r="SUL131" s="425"/>
      <c r="SUM131" s="425"/>
      <c r="SUN131" s="424"/>
      <c r="SUO131" s="425"/>
      <c r="SUP131" s="425"/>
      <c r="SUQ131" s="425"/>
      <c r="SUR131" s="425"/>
      <c r="SUS131" s="425"/>
      <c r="SUT131" s="425"/>
      <c r="SUU131" s="425"/>
      <c r="SUV131" s="425"/>
      <c r="SUW131" s="425"/>
      <c r="SUX131" s="425"/>
      <c r="SUY131" s="425"/>
      <c r="SUZ131" s="424"/>
      <c r="SVA131" s="425"/>
      <c r="SVB131" s="425"/>
      <c r="SVC131" s="425"/>
      <c r="SVD131" s="425"/>
      <c r="SVE131" s="425"/>
      <c r="SVF131" s="425"/>
      <c r="SVG131" s="425"/>
      <c r="SVH131" s="425"/>
      <c r="SVI131" s="425"/>
      <c r="SVJ131" s="425"/>
      <c r="SVK131" s="425"/>
      <c r="SVL131" s="424"/>
      <c r="SVM131" s="425"/>
      <c r="SVN131" s="425"/>
      <c r="SVO131" s="425"/>
      <c r="SVP131" s="425"/>
      <c r="SVQ131" s="425"/>
      <c r="SVR131" s="425"/>
      <c r="SVS131" s="425"/>
      <c r="SVT131" s="425"/>
      <c r="SVU131" s="425"/>
      <c r="SVV131" s="425"/>
      <c r="SVW131" s="425"/>
      <c r="SVX131" s="424"/>
      <c r="SVY131" s="425"/>
      <c r="SVZ131" s="425"/>
      <c r="SWA131" s="425"/>
      <c r="SWB131" s="425"/>
      <c r="SWC131" s="425"/>
      <c r="SWD131" s="425"/>
      <c r="SWE131" s="425"/>
      <c r="SWF131" s="425"/>
      <c r="SWG131" s="425"/>
      <c r="SWH131" s="425"/>
      <c r="SWI131" s="425"/>
      <c r="SWJ131" s="424"/>
      <c r="SWK131" s="425"/>
      <c r="SWL131" s="425"/>
      <c r="SWM131" s="425"/>
      <c r="SWN131" s="425"/>
      <c r="SWO131" s="425"/>
      <c r="SWP131" s="425"/>
      <c r="SWQ131" s="425"/>
      <c r="SWR131" s="425"/>
      <c r="SWS131" s="425"/>
      <c r="SWT131" s="425"/>
      <c r="SWU131" s="425"/>
      <c r="SWV131" s="424"/>
      <c r="SWW131" s="425"/>
      <c r="SWX131" s="425"/>
      <c r="SWY131" s="425"/>
      <c r="SWZ131" s="425"/>
      <c r="SXA131" s="425"/>
      <c r="SXB131" s="425"/>
      <c r="SXC131" s="425"/>
      <c r="SXD131" s="425"/>
      <c r="SXE131" s="425"/>
      <c r="SXF131" s="425"/>
      <c r="SXG131" s="425"/>
      <c r="SXH131" s="424"/>
      <c r="SXI131" s="425"/>
      <c r="SXJ131" s="425"/>
      <c r="SXK131" s="425"/>
      <c r="SXL131" s="425"/>
      <c r="SXM131" s="425"/>
      <c r="SXN131" s="425"/>
      <c r="SXO131" s="425"/>
      <c r="SXP131" s="425"/>
      <c r="SXQ131" s="425"/>
      <c r="SXR131" s="425"/>
      <c r="SXS131" s="425"/>
      <c r="SXT131" s="424"/>
      <c r="SXU131" s="425"/>
      <c r="SXV131" s="425"/>
      <c r="SXW131" s="425"/>
      <c r="SXX131" s="425"/>
      <c r="SXY131" s="425"/>
      <c r="SXZ131" s="425"/>
      <c r="SYA131" s="425"/>
      <c r="SYB131" s="425"/>
      <c r="SYC131" s="425"/>
      <c r="SYD131" s="425"/>
      <c r="SYE131" s="425"/>
      <c r="SYF131" s="424"/>
      <c r="SYG131" s="425"/>
      <c r="SYH131" s="425"/>
      <c r="SYI131" s="425"/>
      <c r="SYJ131" s="425"/>
      <c r="SYK131" s="425"/>
      <c r="SYL131" s="425"/>
      <c r="SYM131" s="425"/>
      <c r="SYN131" s="425"/>
      <c r="SYO131" s="425"/>
      <c r="SYP131" s="425"/>
      <c r="SYQ131" s="425"/>
      <c r="SYR131" s="424"/>
      <c r="SYS131" s="425"/>
      <c r="SYT131" s="425"/>
      <c r="SYU131" s="425"/>
      <c r="SYV131" s="425"/>
      <c r="SYW131" s="425"/>
      <c r="SYX131" s="425"/>
      <c r="SYY131" s="425"/>
      <c r="SYZ131" s="425"/>
      <c r="SZA131" s="425"/>
      <c r="SZB131" s="425"/>
      <c r="SZC131" s="425"/>
      <c r="SZD131" s="424"/>
      <c r="SZE131" s="425"/>
      <c r="SZF131" s="425"/>
      <c r="SZG131" s="425"/>
      <c r="SZH131" s="425"/>
      <c r="SZI131" s="425"/>
      <c r="SZJ131" s="425"/>
      <c r="SZK131" s="425"/>
      <c r="SZL131" s="425"/>
      <c r="SZM131" s="425"/>
      <c r="SZN131" s="425"/>
      <c r="SZO131" s="425"/>
      <c r="SZP131" s="424"/>
      <c r="SZQ131" s="425"/>
      <c r="SZR131" s="425"/>
      <c r="SZS131" s="425"/>
      <c r="SZT131" s="425"/>
      <c r="SZU131" s="425"/>
      <c r="SZV131" s="425"/>
      <c r="SZW131" s="425"/>
      <c r="SZX131" s="425"/>
      <c r="SZY131" s="425"/>
      <c r="SZZ131" s="425"/>
      <c r="TAA131" s="425"/>
      <c r="TAB131" s="424"/>
      <c r="TAC131" s="425"/>
      <c r="TAD131" s="425"/>
      <c r="TAE131" s="425"/>
      <c r="TAF131" s="425"/>
      <c r="TAG131" s="425"/>
      <c r="TAH131" s="425"/>
      <c r="TAI131" s="425"/>
      <c r="TAJ131" s="425"/>
      <c r="TAK131" s="425"/>
      <c r="TAL131" s="425"/>
      <c r="TAM131" s="425"/>
      <c r="TAN131" s="424"/>
      <c r="TAO131" s="425"/>
      <c r="TAP131" s="425"/>
      <c r="TAQ131" s="425"/>
      <c r="TAR131" s="425"/>
      <c r="TAS131" s="425"/>
      <c r="TAT131" s="425"/>
      <c r="TAU131" s="425"/>
      <c r="TAV131" s="425"/>
      <c r="TAW131" s="425"/>
      <c r="TAX131" s="425"/>
      <c r="TAY131" s="425"/>
      <c r="TAZ131" s="424"/>
      <c r="TBA131" s="425"/>
      <c r="TBB131" s="425"/>
      <c r="TBC131" s="425"/>
      <c r="TBD131" s="425"/>
      <c r="TBE131" s="425"/>
      <c r="TBF131" s="425"/>
      <c r="TBG131" s="425"/>
      <c r="TBH131" s="425"/>
      <c r="TBI131" s="425"/>
      <c r="TBJ131" s="425"/>
      <c r="TBK131" s="425"/>
      <c r="TBL131" s="424"/>
      <c r="TBM131" s="425"/>
      <c r="TBN131" s="425"/>
      <c r="TBO131" s="425"/>
      <c r="TBP131" s="425"/>
      <c r="TBQ131" s="425"/>
      <c r="TBR131" s="425"/>
      <c r="TBS131" s="425"/>
      <c r="TBT131" s="425"/>
      <c r="TBU131" s="425"/>
      <c r="TBV131" s="425"/>
      <c r="TBW131" s="425"/>
      <c r="TBX131" s="424"/>
      <c r="TBY131" s="425"/>
      <c r="TBZ131" s="425"/>
      <c r="TCA131" s="425"/>
      <c r="TCB131" s="425"/>
      <c r="TCC131" s="425"/>
      <c r="TCD131" s="425"/>
      <c r="TCE131" s="425"/>
      <c r="TCF131" s="425"/>
      <c r="TCG131" s="425"/>
      <c r="TCH131" s="425"/>
      <c r="TCI131" s="425"/>
      <c r="TCJ131" s="424"/>
      <c r="TCK131" s="425"/>
      <c r="TCL131" s="425"/>
      <c r="TCM131" s="425"/>
      <c r="TCN131" s="425"/>
      <c r="TCO131" s="425"/>
      <c r="TCP131" s="425"/>
      <c r="TCQ131" s="425"/>
      <c r="TCR131" s="425"/>
      <c r="TCS131" s="425"/>
      <c r="TCT131" s="425"/>
      <c r="TCU131" s="425"/>
      <c r="TCV131" s="424"/>
      <c r="TCW131" s="425"/>
      <c r="TCX131" s="425"/>
      <c r="TCY131" s="425"/>
      <c r="TCZ131" s="425"/>
      <c r="TDA131" s="425"/>
      <c r="TDB131" s="425"/>
      <c r="TDC131" s="425"/>
      <c r="TDD131" s="425"/>
      <c r="TDE131" s="425"/>
      <c r="TDF131" s="425"/>
      <c r="TDG131" s="425"/>
      <c r="TDH131" s="424"/>
      <c r="TDI131" s="425"/>
      <c r="TDJ131" s="425"/>
      <c r="TDK131" s="425"/>
      <c r="TDL131" s="425"/>
      <c r="TDM131" s="425"/>
      <c r="TDN131" s="425"/>
      <c r="TDO131" s="425"/>
      <c r="TDP131" s="425"/>
      <c r="TDQ131" s="425"/>
      <c r="TDR131" s="425"/>
      <c r="TDS131" s="425"/>
      <c r="TDT131" s="424"/>
      <c r="TDU131" s="425"/>
      <c r="TDV131" s="425"/>
      <c r="TDW131" s="425"/>
      <c r="TDX131" s="425"/>
      <c r="TDY131" s="425"/>
      <c r="TDZ131" s="425"/>
      <c r="TEA131" s="425"/>
      <c r="TEB131" s="425"/>
      <c r="TEC131" s="425"/>
      <c r="TED131" s="425"/>
      <c r="TEE131" s="425"/>
      <c r="TEF131" s="424"/>
      <c r="TEG131" s="425"/>
      <c r="TEH131" s="425"/>
      <c r="TEI131" s="425"/>
      <c r="TEJ131" s="425"/>
      <c r="TEK131" s="425"/>
      <c r="TEL131" s="425"/>
      <c r="TEM131" s="425"/>
      <c r="TEN131" s="425"/>
      <c r="TEO131" s="425"/>
      <c r="TEP131" s="425"/>
      <c r="TEQ131" s="425"/>
      <c r="TER131" s="424"/>
      <c r="TES131" s="425"/>
      <c r="TET131" s="425"/>
      <c r="TEU131" s="425"/>
      <c r="TEV131" s="425"/>
      <c r="TEW131" s="425"/>
      <c r="TEX131" s="425"/>
      <c r="TEY131" s="425"/>
      <c r="TEZ131" s="425"/>
      <c r="TFA131" s="425"/>
      <c r="TFB131" s="425"/>
      <c r="TFC131" s="425"/>
      <c r="TFD131" s="424"/>
      <c r="TFE131" s="425"/>
      <c r="TFF131" s="425"/>
      <c r="TFG131" s="425"/>
      <c r="TFH131" s="425"/>
      <c r="TFI131" s="425"/>
      <c r="TFJ131" s="425"/>
      <c r="TFK131" s="425"/>
      <c r="TFL131" s="425"/>
      <c r="TFM131" s="425"/>
      <c r="TFN131" s="425"/>
      <c r="TFO131" s="425"/>
      <c r="TFP131" s="424"/>
      <c r="TFQ131" s="425"/>
      <c r="TFR131" s="425"/>
      <c r="TFS131" s="425"/>
      <c r="TFT131" s="425"/>
      <c r="TFU131" s="425"/>
      <c r="TFV131" s="425"/>
      <c r="TFW131" s="425"/>
      <c r="TFX131" s="425"/>
      <c r="TFY131" s="425"/>
      <c r="TFZ131" s="425"/>
      <c r="TGA131" s="425"/>
      <c r="TGB131" s="424"/>
      <c r="TGC131" s="425"/>
      <c r="TGD131" s="425"/>
      <c r="TGE131" s="425"/>
      <c r="TGF131" s="425"/>
      <c r="TGG131" s="425"/>
      <c r="TGH131" s="425"/>
      <c r="TGI131" s="425"/>
      <c r="TGJ131" s="425"/>
      <c r="TGK131" s="425"/>
      <c r="TGL131" s="425"/>
      <c r="TGM131" s="425"/>
      <c r="TGN131" s="424"/>
      <c r="TGO131" s="425"/>
      <c r="TGP131" s="425"/>
      <c r="TGQ131" s="425"/>
      <c r="TGR131" s="425"/>
      <c r="TGS131" s="425"/>
      <c r="TGT131" s="425"/>
      <c r="TGU131" s="425"/>
      <c r="TGV131" s="425"/>
      <c r="TGW131" s="425"/>
      <c r="TGX131" s="425"/>
      <c r="TGY131" s="425"/>
      <c r="TGZ131" s="424"/>
      <c r="THA131" s="425"/>
      <c r="THB131" s="425"/>
      <c r="THC131" s="425"/>
      <c r="THD131" s="425"/>
      <c r="THE131" s="425"/>
      <c r="THF131" s="425"/>
      <c r="THG131" s="425"/>
      <c r="THH131" s="425"/>
      <c r="THI131" s="425"/>
      <c r="THJ131" s="425"/>
      <c r="THK131" s="425"/>
      <c r="THL131" s="424"/>
      <c r="THM131" s="425"/>
      <c r="THN131" s="425"/>
      <c r="THO131" s="425"/>
      <c r="THP131" s="425"/>
      <c r="THQ131" s="425"/>
      <c r="THR131" s="425"/>
      <c r="THS131" s="425"/>
      <c r="THT131" s="425"/>
      <c r="THU131" s="425"/>
      <c r="THV131" s="425"/>
      <c r="THW131" s="425"/>
      <c r="THX131" s="424"/>
      <c r="THY131" s="425"/>
      <c r="THZ131" s="425"/>
      <c r="TIA131" s="425"/>
      <c r="TIB131" s="425"/>
      <c r="TIC131" s="425"/>
      <c r="TID131" s="425"/>
      <c r="TIE131" s="425"/>
      <c r="TIF131" s="425"/>
      <c r="TIG131" s="425"/>
      <c r="TIH131" s="425"/>
      <c r="TII131" s="425"/>
      <c r="TIJ131" s="424"/>
      <c r="TIK131" s="425"/>
      <c r="TIL131" s="425"/>
      <c r="TIM131" s="425"/>
      <c r="TIN131" s="425"/>
      <c r="TIO131" s="425"/>
      <c r="TIP131" s="425"/>
      <c r="TIQ131" s="425"/>
      <c r="TIR131" s="425"/>
      <c r="TIS131" s="425"/>
      <c r="TIT131" s="425"/>
      <c r="TIU131" s="425"/>
      <c r="TIV131" s="424"/>
      <c r="TIW131" s="425"/>
      <c r="TIX131" s="425"/>
      <c r="TIY131" s="425"/>
      <c r="TIZ131" s="425"/>
      <c r="TJA131" s="425"/>
      <c r="TJB131" s="425"/>
      <c r="TJC131" s="425"/>
      <c r="TJD131" s="425"/>
      <c r="TJE131" s="425"/>
      <c r="TJF131" s="425"/>
      <c r="TJG131" s="425"/>
      <c r="TJH131" s="424"/>
      <c r="TJI131" s="425"/>
      <c r="TJJ131" s="425"/>
      <c r="TJK131" s="425"/>
      <c r="TJL131" s="425"/>
      <c r="TJM131" s="425"/>
      <c r="TJN131" s="425"/>
      <c r="TJO131" s="425"/>
      <c r="TJP131" s="425"/>
      <c r="TJQ131" s="425"/>
      <c r="TJR131" s="425"/>
      <c r="TJS131" s="425"/>
      <c r="TJT131" s="424"/>
      <c r="TJU131" s="425"/>
      <c r="TJV131" s="425"/>
      <c r="TJW131" s="425"/>
      <c r="TJX131" s="425"/>
      <c r="TJY131" s="425"/>
      <c r="TJZ131" s="425"/>
      <c r="TKA131" s="425"/>
      <c r="TKB131" s="425"/>
      <c r="TKC131" s="425"/>
      <c r="TKD131" s="425"/>
      <c r="TKE131" s="425"/>
      <c r="TKF131" s="424"/>
      <c r="TKG131" s="425"/>
      <c r="TKH131" s="425"/>
      <c r="TKI131" s="425"/>
      <c r="TKJ131" s="425"/>
      <c r="TKK131" s="425"/>
      <c r="TKL131" s="425"/>
      <c r="TKM131" s="425"/>
      <c r="TKN131" s="425"/>
      <c r="TKO131" s="425"/>
      <c r="TKP131" s="425"/>
      <c r="TKQ131" s="425"/>
      <c r="TKR131" s="424"/>
      <c r="TKS131" s="425"/>
      <c r="TKT131" s="425"/>
      <c r="TKU131" s="425"/>
      <c r="TKV131" s="425"/>
      <c r="TKW131" s="425"/>
      <c r="TKX131" s="425"/>
      <c r="TKY131" s="425"/>
      <c r="TKZ131" s="425"/>
      <c r="TLA131" s="425"/>
      <c r="TLB131" s="425"/>
      <c r="TLC131" s="425"/>
      <c r="TLD131" s="424"/>
      <c r="TLE131" s="425"/>
      <c r="TLF131" s="425"/>
      <c r="TLG131" s="425"/>
      <c r="TLH131" s="425"/>
      <c r="TLI131" s="425"/>
      <c r="TLJ131" s="425"/>
      <c r="TLK131" s="425"/>
      <c r="TLL131" s="425"/>
      <c r="TLM131" s="425"/>
      <c r="TLN131" s="425"/>
      <c r="TLO131" s="425"/>
      <c r="TLP131" s="424"/>
      <c r="TLQ131" s="425"/>
      <c r="TLR131" s="425"/>
      <c r="TLS131" s="425"/>
      <c r="TLT131" s="425"/>
      <c r="TLU131" s="425"/>
      <c r="TLV131" s="425"/>
      <c r="TLW131" s="425"/>
      <c r="TLX131" s="425"/>
      <c r="TLY131" s="425"/>
      <c r="TLZ131" s="425"/>
      <c r="TMA131" s="425"/>
      <c r="TMB131" s="424"/>
      <c r="TMC131" s="425"/>
      <c r="TMD131" s="425"/>
      <c r="TME131" s="425"/>
      <c r="TMF131" s="425"/>
      <c r="TMG131" s="425"/>
      <c r="TMH131" s="425"/>
      <c r="TMI131" s="425"/>
      <c r="TMJ131" s="425"/>
      <c r="TMK131" s="425"/>
      <c r="TML131" s="425"/>
      <c r="TMM131" s="425"/>
      <c r="TMN131" s="424"/>
      <c r="TMO131" s="425"/>
      <c r="TMP131" s="425"/>
      <c r="TMQ131" s="425"/>
      <c r="TMR131" s="425"/>
      <c r="TMS131" s="425"/>
      <c r="TMT131" s="425"/>
      <c r="TMU131" s="425"/>
      <c r="TMV131" s="425"/>
      <c r="TMW131" s="425"/>
      <c r="TMX131" s="425"/>
      <c r="TMY131" s="425"/>
      <c r="TMZ131" s="424"/>
      <c r="TNA131" s="425"/>
      <c r="TNB131" s="425"/>
      <c r="TNC131" s="425"/>
      <c r="TND131" s="425"/>
      <c r="TNE131" s="425"/>
      <c r="TNF131" s="425"/>
      <c r="TNG131" s="425"/>
      <c r="TNH131" s="425"/>
      <c r="TNI131" s="425"/>
      <c r="TNJ131" s="425"/>
      <c r="TNK131" s="425"/>
      <c r="TNL131" s="424"/>
      <c r="TNM131" s="425"/>
      <c r="TNN131" s="425"/>
      <c r="TNO131" s="425"/>
      <c r="TNP131" s="425"/>
      <c r="TNQ131" s="425"/>
      <c r="TNR131" s="425"/>
      <c r="TNS131" s="425"/>
      <c r="TNT131" s="425"/>
      <c r="TNU131" s="425"/>
      <c r="TNV131" s="425"/>
      <c r="TNW131" s="425"/>
      <c r="TNX131" s="424"/>
      <c r="TNY131" s="425"/>
      <c r="TNZ131" s="425"/>
      <c r="TOA131" s="425"/>
      <c r="TOB131" s="425"/>
      <c r="TOC131" s="425"/>
      <c r="TOD131" s="425"/>
      <c r="TOE131" s="425"/>
      <c r="TOF131" s="425"/>
      <c r="TOG131" s="425"/>
      <c r="TOH131" s="425"/>
      <c r="TOI131" s="425"/>
      <c r="TOJ131" s="424"/>
      <c r="TOK131" s="425"/>
      <c r="TOL131" s="425"/>
      <c r="TOM131" s="425"/>
      <c r="TON131" s="425"/>
      <c r="TOO131" s="425"/>
      <c r="TOP131" s="425"/>
      <c r="TOQ131" s="425"/>
      <c r="TOR131" s="425"/>
      <c r="TOS131" s="425"/>
      <c r="TOT131" s="425"/>
      <c r="TOU131" s="425"/>
      <c r="TOV131" s="424"/>
      <c r="TOW131" s="425"/>
      <c r="TOX131" s="425"/>
      <c r="TOY131" s="425"/>
      <c r="TOZ131" s="425"/>
      <c r="TPA131" s="425"/>
      <c r="TPB131" s="425"/>
      <c r="TPC131" s="425"/>
      <c r="TPD131" s="425"/>
      <c r="TPE131" s="425"/>
      <c r="TPF131" s="425"/>
      <c r="TPG131" s="425"/>
      <c r="TPH131" s="424"/>
      <c r="TPI131" s="425"/>
      <c r="TPJ131" s="425"/>
      <c r="TPK131" s="425"/>
      <c r="TPL131" s="425"/>
      <c r="TPM131" s="425"/>
      <c r="TPN131" s="425"/>
      <c r="TPO131" s="425"/>
      <c r="TPP131" s="425"/>
      <c r="TPQ131" s="425"/>
      <c r="TPR131" s="425"/>
      <c r="TPS131" s="425"/>
      <c r="TPT131" s="424"/>
      <c r="TPU131" s="425"/>
      <c r="TPV131" s="425"/>
      <c r="TPW131" s="425"/>
      <c r="TPX131" s="425"/>
      <c r="TPY131" s="425"/>
      <c r="TPZ131" s="425"/>
      <c r="TQA131" s="425"/>
      <c r="TQB131" s="425"/>
      <c r="TQC131" s="425"/>
      <c r="TQD131" s="425"/>
      <c r="TQE131" s="425"/>
      <c r="TQF131" s="424"/>
      <c r="TQG131" s="425"/>
      <c r="TQH131" s="425"/>
      <c r="TQI131" s="425"/>
      <c r="TQJ131" s="425"/>
      <c r="TQK131" s="425"/>
      <c r="TQL131" s="425"/>
      <c r="TQM131" s="425"/>
      <c r="TQN131" s="425"/>
      <c r="TQO131" s="425"/>
      <c r="TQP131" s="425"/>
      <c r="TQQ131" s="425"/>
      <c r="TQR131" s="424"/>
      <c r="TQS131" s="425"/>
      <c r="TQT131" s="425"/>
      <c r="TQU131" s="425"/>
      <c r="TQV131" s="425"/>
      <c r="TQW131" s="425"/>
      <c r="TQX131" s="425"/>
      <c r="TQY131" s="425"/>
      <c r="TQZ131" s="425"/>
      <c r="TRA131" s="425"/>
      <c r="TRB131" s="425"/>
      <c r="TRC131" s="425"/>
      <c r="TRD131" s="424"/>
      <c r="TRE131" s="425"/>
      <c r="TRF131" s="425"/>
      <c r="TRG131" s="425"/>
      <c r="TRH131" s="425"/>
      <c r="TRI131" s="425"/>
      <c r="TRJ131" s="425"/>
      <c r="TRK131" s="425"/>
      <c r="TRL131" s="425"/>
      <c r="TRM131" s="425"/>
      <c r="TRN131" s="425"/>
      <c r="TRO131" s="425"/>
      <c r="TRP131" s="424"/>
      <c r="TRQ131" s="425"/>
      <c r="TRR131" s="425"/>
      <c r="TRS131" s="425"/>
      <c r="TRT131" s="425"/>
      <c r="TRU131" s="425"/>
      <c r="TRV131" s="425"/>
      <c r="TRW131" s="425"/>
      <c r="TRX131" s="425"/>
      <c r="TRY131" s="425"/>
      <c r="TRZ131" s="425"/>
      <c r="TSA131" s="425"/>
      <c r="TSB131" s="424"/>
      <c r="TSC131" s="425"/>
      <c r="TSD131" s="425"/>
      <c r="TSE131" s="425"/>
      <c r="TSF131" s="425"/>
      <c r="TSG131" s="425"/>
      <c r="TSH131" s="425"/>
      <c r="TSI131" s="425"/>
      <c r="TSJ131" s="425"/>
      <c r="TSK131" s="425"/>
      <c r="TSL131" s="425"/>
      <c r="TSM131" s="425"/>
      <c r="TSN131" s="424"/>
      <c r="TSO131" s="425"/>
      <c r="TSP131" s="425"/>
      <c r="TSQ131" s="425"/>
      <c r="TSR131" s="425"/>
      <c r="TSS131" s="425"/>
      <c r="TST131" s="425"/>
      <c r="TSU131" s="425"/>
      <c r="TSV131" s="425"/>
      <c r="TSW131" s="425"/>
      <c r="TSX131" s="425"/>
      <c r="TSY131" s="425"/>
      <c r="TSZ131" s="424"/>
      <c r="TTA131" s="425"/>
      <c r="TTB131" s="425"/>
      <c r="TTC131" s="425"/>
      <c r="TTD131" s="425"/>
      <c r="TTE131" s="425"/>
      <c r="TTF131" s="425"/>
      <c r="TTG131" s="425"/>
      <c r="TTH131" s="425"/>
      <c r="TTI131" s="425"/>
      <c r="TTJ131" s="425"/>
      <c r="TTK131" s="425"/>
      <c r="TTL131" s="424"/>
      <c r="TTM131" s="425"/>
      <c r="TTN131" s="425"/>
      <c r="TTO131" s="425"/>
      <c r="TTP131" s="425"/>
      <c r="TTQ131" s="425"/>
      <c r="TTR131" s="425"/>
      <c r="TTS131" s="425"/>
      <c r="TTT131" s="425"/>
      <c r="TTU131" s="425"/>
      <c r="TTV131" s="425"/>
      <c r="TTW131" s="425"/>
      <c r="TTX131" s="424"/>
      <c r="TTY131" s="425"/>
      <c r="TTZ131" s="425"/>
      <c r="TUA131" s="425"/>
      <c r="TUB131" s="425"/>
      <c r="TUC131" s="425"/>
      <c r="TUD131" s="425"/>
      <c r="TUE131" s="425"/>
      <c r="TUF131" s="425"/>
      <c r="TUG131" s="425"/>
      <c r="TUH131" s="425"/>
      <c r="TUI131" s="425"/>
      <c r="TUJ131" s="424"/>
      <c r="TUK131" s="425"/>
      <c r="TUL131" s="425"/>
      <c r="TUM131" s="425"/>
      <c r="TUN131" s="425"/>
      <c r="TUO131" s="425"/>
      <c r="TUP131" s="425"/>
      <c r="TUQ131" s="425"/>
      <c r="TUR131" s="425"/>
      <c r="TUS131" s="425"/>
      <c r="TUT131" s="425"/>
      <c r="TUU131" s="425"/>
      <c r="TUV131" s="424"/>
      <c r="TUW131" s="425"/>
      <c r="TUX131" s="425"/>
      <c r="TUY131" s="425"/>
      <c r="TUZ131" s="425"/>
      <c r="TVA131" s="425"/>
      <c r="TVB131" s="425"/>
      <c r="TVC131" s="425"/>
      <c r="TVD131" s="425"/>
      <c r="TVE131" s="425"/>
      <c r="TVF131" s="425"/>
      <c r="TVG131" s="425"/>
      <c r="TVH131" s="424"/>
      <c r="TVI131" s="425"/>
      <c r="TVJ131" s="425"/>
      <c r="TVK131" s="425"/>
      <c r="TVL131" s="425"/>
      <c r="TVM131" s="425"/>
      <c r="TVN131" s="425"/>
      <c r="TVO131" s="425"/>
      <c r="TVP131" s="425"/>
      <c r="TVQ131" s="425"/>
      <c r="TVR131" s="425"/>
      <c r="TVS131" s="425"/>
      <c r="TVT131" s="424"/>
      <c r="TVU131" s="425"/>
      <c r="TVV131" s="425"/>
      <c r="TVW131" s="425"/>
      <c r="TVX131" s="425"/>
      <c r="TVY131" s="425"/>
      <c r="TVZ131" s="425"/>
      <c r="TWA131" s="425"/>
      <c r="TWB131" s="425"/>
      <c r="TWC131" s="425"/>
      <c r="TWD131" s="425"/>
      <c r="TWE131" s="425"/>
      <c r="TWF131" s="424"/>
      <c r="TWG131" s="425"/>
      <c r="TWH131" s="425"/>
      <c r="TWI131" s="425"/>
      <c r="TWJ131" s="425"/>
      <c r="TWK131" s="425"/>
      <c r="TWL131" s="425"/>
      <c r="TWM131" s="425"/>
      <c r="TWN131" s="425"/>
      <c r="TWO131" s="425"/>
      <c r="TWP131" s="425"/>
      <c r="TWQ131" s="425"/>
      <c r="TWR131" s="424"/>
      <c r="TWS131" s="425"/>
      <c r="TWT131" s="425"/>
      <c r="TWU131" s="425"/>
      <c r="TWV131" s="425"/>
      <c r="TWW131" s="425"/>
      <c r="TWX131" s="425"/>
      <c r="TWY131" s="425"/>
      <c r="TWZ131" s="425"/>
      <c r="TXA131" s="425"/>
      <c r="TXB131" s="425"/>
      <c r="TXC131" s="425"/>
      <c r="TXD131" s="424"/>
      <c r="TXE131" s="425"/>
      <c r="TXF131" s="425"/>
      <c r="TXG131" s="425"/>
      <c r="TXH131" s="425"/>
      <c r="TXI131" s="425"/>
      <c r="TXJ131" s="425"/>
      <c r="TXK131" s="425"/>
      <c r="TXL131" s="425"/>
      <c r="TXM131" s="425"/>
      <c r="TXN131" s="425"/>
      <c r="TXO131" s="425"/>
      <c r="TXP131" s="424"/>
      <c r="TXQ131" s="425"/>
      <c r="TXR131" s="425"/>
      <c r="TXS131" s="425"/>
      <c r="TXT131" s="425"/>
      <c r="TXU131" s="425"/>
      <c r="TXV131" s="425"/>
      <c r="TXW131" s="425"/>
      <c r="TXX131" s="425"/>
      <c r="TXY131" s="425"/>
      <c r="TXZ131" s="425"/>
      <c r="TYA131" s="425"/>
      <c r="TYB131" s="424"/>
      <c r="TYC131" s="425"/>
      <c r="TYD131" s="425"/>
      <c r="TYE131" s="425"/>
      <c r="TYF131" s="425"/>
      <c r="TYG131" s="425"/>
      <c r="TYH131" s="425"/>
      <c r="TYI131" s="425"/>
      <c r="TYJ131" s="425"/>
      <c r="TYK131" s="425"/>
      <c r="TYL131" s="425"/>
      <c r="TYM131" s="425"/>
      <c r="TYN131" s="424"/>
      <c r="TYO131" s="425"/>
      <c r="TYP131" s="425"/>
      <c r="TYQ131" s="425"/>
      <c r="TYR131" s="425"/>
      <c r="TYS131" s="425"/>
      <c r="TYT131" s="425"/>
      <c r="TYU131" s="425"/>
      <c r="TYV131" s="425"/>
      <c r="TYW131" s="425"/>
      <c r="TYX131" s="425"/>
      <c r="TYY131" s="425"/>
      <c r="TYZ131" s="424"/>
      <c r="TZA131" s="425"/>
      <c r="TZB131" s="425"/>
      <c r="TZC131" s="425"/>
      <c r="TZD131" s="425"/>
      <c r="TZE131" s="425"/>
      <c r="TZF131" s="425"/>
      <c r="TZG131" s="425"/>
      <c r="TZH131" s="425"/>
      <c r="TZI131" s="425"/>
      <c r="TZJ131" s="425"/>
      <c r="TZK131" s="425"/>
      <c r="TZL131" s="424"/>
      <c r="TZM131" s="425"/>
      <c r="TZN131" s="425"/>
      <c r="TZO131" s="425"/>
      <c r="TZP131" s="425"/>
      <c r="TZQ131" s="425"/>
      <c r="TZR131" s="425"/>
      <c r="TZS131" s="425"/>
      <c r="TZT131" s="425"/>
      <c r="TZU131" s="425"/>
      <c r="TZV131" s="425"/>
      <c r="TZW131" s="425"/>
      <c r="TZX131" s="424"/>
      <c r="TZY131" s="425"/>
      <c r="TZZ131" s="425"/>
      <c r="UAA131" s="425"/>
      <c r="UAB131" s="425"/>
      <c r="UAC131" s="425"/>
      <c r="UAD131" s="425"/>
      <c r="UAE131" s="425"/>
      <c r="UAF131" s="425"/>
      <c r="UAG131" s="425"/>
      <c r="UAH131" s="425"/>
      <c r="UAI131" s="425"/>
      <c r="UAJ131" s="424"/>
      <c r="UAK131" s="425"/>
      <c r="UAL131" s="425"/>
      <c r="UAM131" s="425"/>
      <c r="UAN131" s="425"/>
      <c r="UAO131" s="425"/>
      <c r="UAP131" s="425"/>
      <c r="UAQ131" s="425"/>
      <c r="UAR131" s="425"/>
      <c r="UAS131" s="425"/>
      <c r="UAT131" s="425"/>
      <c r="UAU131" s="425"/>
      <c r="UAV131" s="424"/>
      <c r="UAW131" s="425"/>
      <c r="UAX131" s="425"/>
      <c r="UAY131" s="425"/>
      <c r="UAZ131" s="425"/>
      <c r="UBA131" s="425"/>
      <c r="UBB131" s="425"/>
      <c r="UBC131" s="425"/>
      <c r="UBD131" s="425"/>
      <c r="UBE131" s="425"/>
      <c r="UBF131" s="425"/>
      <c r="UBG131" s="425"/>
      <c r="UBH131" s="424"/>
      <c r="UBI131" s="425"/>
      <c r="UBJ131" s="425"/>
      <c r="UBK131" s="425"/>
      <c r="UBL131" s="425"/>
      <c r="UBM131" s="425"/>
      <c r="UBN131" s="425"/>
      <c r="UBO131" s="425"/>
      <c r="UBP131" s="425"/>
      <c r="UBQ131" s="425"/>
      <c r="UBR131" s="425"/>
      <c r="UBS131" s="425"/>
      <c r="UBT131" s="424"/>
      <c r="UBU131" s="425"/>
      <c r="UBV131" s="425"/>
      <c r="UBW131" s="425"/>
      <c r="UBX131" s="425"/>
      <c r="UBY131" s="425"/>
      <c r="UBZ131" s="425"/>
      <c r="UCA131" s="425"/>
      <c r="UCB131" s="425"/>
      <c r="UCC131" s="425"/>
      <c r="UCD131" s="425"/>
      <c r="UCE131" s="425"/>
      <c r="UCF131" s="424"/>
      <c r="UCG131" s="425"/>
      <c r="UCH131" s="425"/>
      <c r="UCI131" s="425"/>
      <c r="UCJ131" s="425"/>
      <c r="UCK131" s="425"/>
      <c r="UCL131" s="425"/>
      <c r="UCM131" s="425"/>
      <c r="UCN131" s="425"/>
      <c r="UCO131" s="425"/>
      <c r="UCP131" s="425"/>
      <c r="UCQ131" s="425"/>
      <c r="UCR131" s="424"/>
      <c r="UCS131" s="425"/>
      <c r="UCT131" s="425"/>
      <c r="UCU131" s="425"/>
      <c r="UCV131" s="425"/>
      <c r="UCW131" s="425"/>
      <c r="UCX131" s="425"/>
      <c r="UCY131" s="425"/>
      <c r="UCZ131" s="425"/>
      <c r="UDA131" s="425"/>
      <c r="UDB131" s="425"/>
      <c r="UDC131" s="425"/>
      <c r="UDD131" s="424"/>
      <c r="UDE131" s="425"/>
      <c r="UDF131" s="425"/>
      <c r="UDG131" s="425"/>
      <c r="UDH131" s="425"/>
      <c r="UDI131" s="425"/>
      <c r="UDJ131" s="425"/>
      <c r="UDK131" s="425"/>
      <c r="UDL131" s="425"/>
      <c r="UDM131" s="425"/>
      <c r="UDN131" s="425"/>
      <c r="UDO131" s="425"/>
      <c r="UDP131" s="424"/>
      <c r="UDQ131" s="425"/>
      <c r="UDR131" s="425"/>
      <c r="UDS131" s="425"/>
      <c r="UDT131" s="425"/>
      <c r="UDU131" s="425"/>
      <c r="UDV131" s="425"/>
      <c r="UDW131" s="425"/>
      <c r="UDX131" s="425"/>
      <c r="UDY131" s="425"/>
      <c r="UDZ131" s="425"/>
      <c r="UEA131" s="425"/>
      <c r="UEB131" s="424"/>
      <c r="UEC131" s="425"/>
      <c r="UED131" s="425"/>
      <c r="UEE131" s="425"/>
      <c r="UEF131" s="425"/>
      <c r="UEG131" s="425"/>
      <c r="UEH131" s="425"/>
      <c r="UEI131" s="425"/>
      <c r="UEJ131" s="425"/>
      <c r="UEK131" s="425"/>
      <c r="UEL131" s="425"/>
      <c r="UEM131" s="425"/>
      <c r="UEN131" s="424"/>
      <c r="UEO131" s="425"/>
      <c r="UEP131" s="425"/>
      <c r="UEQ131" s="425"/>
      <c r="UER131" s="425"/>
      <c r="UES131" s="425"/>
      <c r="UET131" s="425"/>
      <c r="UEU131" s="425"/>
      <c r="UEV131" s="425"/>
      <c r="UEW131" s="425"/>
      <c r="UEX131" s="425"/>
      <c r="UEY131" s="425"/>
      <c r="UEZ131" s="424"/>
      <c r="UFA131" s="425"/>
      <c r="UFB131" s="425"/>
      <c r="UFC131" s="425"/>
      <c r="UFD131" s="425"/>
      <c r="UFE131" s="425"/>
      <c r="UFF131" s="425"/>
      <c r="UFG131" s="425"/>
      <c r="UFH131" s="425"/>
      <c r="UFI131" s="425"/>
      <c r="UFJ131" s="425"/>
      <c r="UFK131" s="425"/>
      <c r="UFL131" s="424"/>
      <c r="UFM131" s="425"/>
      <c r="UFN131" s="425"/>
      <c r="UFO131" s="425"/>
      <c r="UFP131" s="425"/>
      <c r="UFQ131" s="425"/>
      <c r="UFR131" s="425"/>
      <c r="UFS131" s="425"/>
      <c r="UFT131" s="425"/>
      <c r="UFU131" s="425"/>
      <c r="UFV131" s="425"/>
      <c r="UFW131" s="425"/>
      <c r="UFX131" s="424"/>
      <c r="UFY131" s="425"/>
      <c r="UFZ131" s="425"/>
      <c r="UGA131" s="425"/>
      <c r="UGB131" s="425"/>
      <c r="UGC131" s="425"/>
      <c r="UGD131" s="425"/>
      <c r="UGE131" s="425"/>
      <c r="UGF131" s="425"/>
      <c r="UGG131" s="425"/>
      <c r="UGH131" s="425"/>
      <c r="UGI131" s="425"/>
      <c r="UGJ131" s="424"/>
      <c r="UGK131" s="425"/>
      <c r="UGL131" s="425"/>
      <c r="UGM131" s="425"/>
      <c r="UGN131" s="425"/>
      <c r="UGO131" s="425"/>
      <c r="UGP131" s="425"/>
      <c r="UGQ131" s="425"/>
      <c r="UGR131" s="425"/>
      <c r="UGS131" s="425"/>
      <c r="UGT131" s="425"/>
      <c r="UGU131" s="425"/>
      <c r="UGV131" s="424"/>
      <c r="UGW131" s="425"/>
      <c r="UGX131" s="425"/>
      <c r="UGY131" s="425"/>
      <c r="UGZ131" s="425"/>
      <c r="UHA131" s="425"/>
      <c r="UHB131" s="425"/>
      <c r="UHC131" s="425"/>
      <c r="UHD131" s="425"/>
      <c r="UHE131" s="425"/>
      <c r="UHF131" s="425"/>
      <c r="UHG131" s="425"/>
      <c r="UHH131" s="424"/>
      <c r="UHI131" s="425"/>
      <c r="UHJ131" s="425"/>
      <c r="UHK131" s="425"/>
      <c r="UHL131" s="425"/>
      <c r="UHM131" s="425"/>
      <c r="UHN131" s="425"/>
      <c r="UHO131" s="425"/>
      <c r="UHP131" s="425"/>
      <c r="UHQ131" s="425"/>
      <c r="UHR131" s="425"/>
      <c r="UHS131" s="425"/>
      <c r="UHT131" s="424"/>
      <c r="UHU131" s="425"/>
      <c r="UHV131" s="425"/>
      <c r="UHW131" s="425"/>
      <c r="UHX131" s="425"/>
      <c r="UHY131" s="425"/>
      <c r="UHZ131" s="425"/>
      <c r="UIA131" s="425"/>
      <c r="UIB131" s="425"/>
      <c r="UIC131" s="425"/>
      <c r="UID131" s="425"/>
      <c r="UIE131" s="425"/>
      <c r="UIF131" s="424"/>
      <c r="UIG131" s="425"/>
      <c r="UIH131" s="425"/>
      <c r="UII131" s="425"/>
      <c r="UIJ131" s="425"/>
      <c r="UIK131" s="425"/>
      <c r="UIL131" s="425"/>
      <c r="UIM131" s="425"/>
      <c r="UIN131" s="425"/>
      <c r="UIO131" s="425"/>
      <c r="UIP131" s="425"/>
      <c r="UIQ131" s="425"/>
      <c r="UIR131" s="424"/>
      <c r="UIS131" s="425"/>
      <c r="UIT131" s="425"/>
      <c r="UIU131" s="425"/>
      <c r="UIV131" s="425"/>
      <c r="UIW131" s="425"/>
      <c r="UIX131" s="425"/>
      <c r="UIY131" s="425"/>
      <c r="UIZ131" s="425"/>
      <c r="UJA131" s="425"/>
      <c r="UJB131" s="425"/>
      <c r="UJC131" s="425"/>
      <c r="UJD131" s="424"/>
      <c r="UJE131" s="425"/>
      <c r="UJF131" s="425"/>
      <c r="UJG131" s="425"/>
      <c r="UJH131" s="425"/>
      <c r="UJI131" s="425"/>
      <c r="UJJ131" s="425"/>
      <c r="UJK131" s="425"/>
      <c r="UJL131" s="425"/>
      <c r="UJM131" s="425"/>
      <c r="UJN131" s="425"/>
      <c r="UJO131" s="425"/>
      <c r="UJP131" s="424"/>
      <c r="UJQ131" s="425"/>
      <c r="UJR131" s="425"/>
      <c r="UJS131" s="425"/>
      <c r="UJT131" s="425"/>
      <c r="UJU131" s="425"/>
      <c r="UJV131" s="425"/>
      <c r="UJW131" s="425"/>
      <c r="UJX131" s="425"/>
      <c r="UJY131" s="425"/>
      <c r="UJZ131" s="425"/>
      <c r="UKA131" s="425"/>
      <c r="UKB131" s="424"/>
      <c r="UKC131" s="425"/>
      <c r="UKD131" s="425"/>
      <c r="UKE131" s="425"/>
      <c r="UKF131" s="425"/>
      <c r="UKG131" s="425"/>
      <c r="UKH131" s="425"/>
      <c r="UKI131" s="425"/>
      <c r="UKJ131" s="425"/>
      <c r="UKK131" s="425"/>
      <c r="UKL131" s="425"/>
      <c r="UKM131" s="425"/>
      <c r="UKN131" s="424"/>
      <c r="UKO131" s="425"/>
      <c r="UKP131" s="425"/>
      <c r="UKQ131" s="425"/>
      <c r="UKR131" s="425"/>
      <c r="UKS131" s="425"/>
      <c r="UKT131" s="425"/>
      <c r="UKU131" s="425"/>
      <c r="UKV131" s="425"/>
      <c r="UKW131" s="425"/>
      <c r="UKX131" s="425"/>
      <c r="UKY131" s="425"/>
      <c r="UKZ131" s="424"/>
      <c r="ULA131" s="425"/>
      <c r="ULB131" s="425"/>
      <c r="ULC131" s="425"/>
      <c r="ULD131" s="425"/>
      <c r="ULE131" s="425"/>
      <c r="ULF131" s="425"/>
      <c r="ULG131" s="425"/>
      <c r="ULH131" s="425"/>
      <c r="ULI131" s="425"/>
      <c r="ULJ131" s="425"/>
      <c r="ULK131" s="425"/>
      <c r="ULL131" s="424"/>
      <c r="ULM131" s="425"/>
      <c r="ULN131" s="425"/>
      <c r="ULO131" s="425"/>
      <c r="ULP131" s="425"/>
      <c r="ULQ131" s="425"/>
      <c r="ULR131" s="425"/>
      <c r="ULS131" s="425"/>
      <c r="ULT131" s="425"/>
      <c r="ULU131" s="425"/>
      <c r="ULV131" s="425"/>
      <c r="ULW131" s="425"/>
      <c r="ULX131" s="424"/>
      <c r="ULY131" s="425"/>
      <c r="ULZ131" s="425"/>
      <c r="UMA131" s="425"/>
      <c r="UMB131" s="425"/>
      <c r="UMC131" s="425"/>
      <c r="UMD131" s="425"/>
      <c r="UME131" s="425"/>
      <c r="UMF131" s="425"/>
      <c r="UMG131" s="425"/>
      <c r="UMH131" s="425"/>
      <c r="UMI131" s="425"/>
      <c r="UMJ131" s="424"/>
      <c r="UMK131" s="425"/>
      <c r="UML131" s="425"/>
      <c r="UMM131" s="425"/>
      <c r="UMN131" s="425"/>
      <c r="UMO131" s="425"/>
      <c r="UMP131" s="425"/>
      <c r="UMQ131" s="425"/>
      <c r="UMR131" s="425"/>
      <c r="UMS131" s="425"/>
      <c r="UMT131" s="425"/>
      <c r="UMU131" s="425"/>
      <c r="UMV131" s="424"/>
      <c r="UMW131" s="425"/>
      <c r="UMX131" s="425"/>
      <c r="UMY131" s="425"/>
      <c r="UMZ131" s="425"/>
      <c r="UNA131" s="425"/>
      <c r="UNB131" s="425"/>
      <c r="UNC131" s="425"/>
      <c r="UND131" s="425"/>
      <c r="UNE131" s="425"/>
      <c r="UNF131" s="425"/>
      <c r="UNG131" s="425"/>
      <c r="UNH131" s="424"/>
      <c r="UNI131" s="425"/>
      <c r="UNJ131" s="425"/>
      <c r="UNK131" s="425"/>
      <c r="UNL131" s="425"/>
      <c r="UNM131" s="425"/>
      <c r="UNN131" s="425"/>
      <c r="UNO131" s="425"/>
      <c r="UNP131" s="425"/>
      <c r="UNQ131" s="425"/>
      <c r="UNR131" s="425"/>
      <c r="UNS131" s="425"/>
      <c r="UNT131" s="424"/>
      <c r="UNU131" s="425"/>
      <c r="UNV131" s="425"/>
      <c r="UNW131" s="425"/>
      <c r="UNX131" s="425"/>
      <c r="UNY131" s="425"/>
      <c r="UNZ131" s="425"/>
      <c r="UOA131" s="425"/>
      <c r="UOB131" s="425"/>
      <c r="UOC131" s="425"/>
      <c r="UOD131" s="425"/>
      <c r="UOE131" s="425"/>
      <c r="UOF131" s="424"/>
      <c r="UOG131" s="425"/>
      <c r="UOH131" s="425"/>
      <c r="UOI131" s="425"/>
      <c r="UOJ131" s="425"/>
      <c r="UOK131" s="425"/>
      <c r="UOL131" s="425"/>
      <c r="UOM131" s="425"/>
      <c r="UON131" s="425"/>
      <c r="UOO131" s="425"/>
      <c r="UOP131" s="425"/>
      <c r="UOQ131" s="425"/>
      <c r="UOR131" s="424"/>
      <c r="UOS131" s="425"/>
      <c r="UOT131" s="425"/>
      <c r="UOU131" s="425"/>
      <c r="UOV131" s="425"/>
      <c r="UOW131" s="425"/>
      <c r="UOX131" s="425"/>
      <c r="UOY131" s="425"/>
      <c r="UOZ131" s="425"/>
      <c r="UPA131" s="425"/>
      <c r="UPB131" s="425"/>
      <c r="UPC131" s="425"/>
      <c r="UPD131" s="424"/>
      <c r="UPE131" s="425"/>
      <c r="UPF131" s="425"/>
      <c r="UPG131" s="425"/>
      <c r="UPH131" s="425"/>
      <c r="UPI131" s="425"/>
      <c r="UPJ131" s="425"/>
      <c r="UPK131" s="425"/>
      <c r="UPL131" s="425"/>
      <c r="UPM131" s="425"/>
      <c r="UPN131" s="425"/>
      <c r="UPO131" s="425"/>
      <c r="UPP131" s="424"/>
      <c r="UPQ131" s="425"/>
      <c r="UPR131" s="425"/>
      <c r="UPS131" s="425"/>
      <c r="UPT131" s="425"/>
      <c r="UPU131" s="425"/>
      <c r="UPV131" s="425"/>
      <c r="UPW131" s="425"/>
      <c r="UPX131" s="425"/>
      <c r="UPY131" s="425"/>
      <c r="UPZ131" s="425"/>
      <c r="UQA131" s="425"/>
      <c r="UQB131" s="424"/>
      <c r="UQC131" s="425"/>
      <c r="UQD131" s="425"/>
      <c r="UQE131" s="425"/>
      <c r="UQF131" s="425"/>
      <c r="UQG131" s="425"/>
      <c r="UQH131" s="425"/>
      <c r="UQI131" s="425"/>
      <c r="UQJ131" s="425"/>
      <c r="UQK131" s="425"/>
      <c r="UQL131" s="425"/>
      <c r="UQM131" s="425"/>
      <c r="UQN131" s="424"/>
      <c r="UQO131" s="425"/>
      <c r="UQP131" s="425"/>
      <c r="UQQ131" s="425"/>
      <c r="UQR131" s="425"/>
      <c r="UQS131" s="425"/>
      <c r="UQT131" s="425"/>
      <c r="UQU131" s="425"/>
      <c r="UQV131" s="425"/>
      <c r="UQW131" s="425"/>
      <c r="UQX131" s="425"/>
      <c r="UQY131" s="425"/>
      <c r="UQZ131" s="424"/>
      <c r="URA131" s="425"/>
      <c r="URB131" s="425"/>
      <c r="URC131" s="425"/>
      <c r="URD131" s="425"/>
      <c r="URE131" s="425"/>
      <c r="URF131" s="425"/>
      <c r="URG131" s="425"/>
      <c r="URH131" s="425"/>
      <c r="URI131" s="425"/>
      <c r="URJ131" s="425"/>
      <c r="URK131" s="425"/>
      <c r="URL131" s="424"/>
      <c r="URM131" s="425"/>
      <c r="URN131" s="425"/>
      <c r="URO131" s="425"/>
      <c r="URP131" s="425"/>
      <c r="URQ131" s="425"/>
      <c r="URR131" s="425"/>
      <c r="URS131" s="425"/>
      <c r="URT131" s="425"/>
      <c r="URU131" s="425"/>
      <c r="URV131" s="425"/>
      <c r="URW131" s="425"/>
      <c r="URX131" s="424"/>
      <c r="URY131" s="425"/>
      <c r="URZ131" s="425"/>
      <c r="USA131" s="425"/>
      <c r="USB131" s="425"/>
      <c r="USC131" s="425"/>
      <c r="USD131" s="425"/>
      <c r="USE131" s="425"/>
      <c r="USF131" s="425"/>
      <c r="USG131" s="425"/>
      <c r="USH131" s="425"/>
      <c r="USI131" s="425"/>
      <c r="USJ131" s="424"/>
      <c r="USK131" s="425"/>
      <c r="USL131" s="425"/>
      <c r="USM131" s="425"/>
      <c r="USN131" s="425"/>
      <c r="USO131" s="425"/>
      <c r="USP131" s="425"/>
      <c r="USQ131" s="425"/>
      <c r="USR131" s="425"/>
      <c r="USS131" s="425"/>
      <c r="UST131" s="425"/>
      <c r="USU131" s="425"/>
      <c r="USV131" s="424"/>
      <c r="USW131" s="425"/>
      <c r="USX131" s="425"/>
      <c r="USY131" s="425"/>
      <c r="USZ131" s="425"/>
      <c r="UTA131" s="425"/>
      <c r="UTB131" s="425"/>
      <c r="UTC131" s="425"/>
      <c r="UTD131" s="425"/>
      <c r="UTE131" s="425"/>
      <c r="UTF131" s="425"/>
      <c r="UTG131" s="425"/>
      <c r="UTH131" s="424"/>
      <c r="UTI131" s="425"/>
      <c r="UTJ131" s="425"/>
      <c r="UTK131" s="425"/>
      <c r="UTL131" s="425"/>
      <c r="UTM131" s="425"/>
      <c r="UTN131" s="425"/>
      <c r="UTO131" s="425"/>
      <c r="UTP131" s="425"/>
      <c r="UTQ131" s="425"/>
      <c r="UTR131" s="425"/>
      <c r="UTS131" s="425"/>
      <c r="UTT131" s="424"/>
      <c r="UTU131" s="425"/>
      <c r="UTV131" s="425"/>
      <c r="UTW131" s="425"/>
      <c r="UTX131" s="425"/>
      <c r="UTY131" s="425"/>
      <c r="UTZ131" s="425"/>
      <c r="UUA131" s="425"/>
      <c r="UUB131" s="425"/>
      <c r="UUC131" s="425"/>
      <c r="UUD131" s="425"/>
      <c r="UUE131" s="425"/>
      <c r="UUF131" s="424"/>
      <c r="UUG131" s="425"/>
      <c r="UUH131" s="425"/>
      <c r="UUI131" s="425"/>
      <c r="UUJ131" s="425"/>
      <c r="UUK131" s="425"/>
      <c r="UUL131" s="425"/>
      <c r="UUM131" s="425"/>
      <c r="UUN131" s="425"/>
      <c r="UUO131" s="425"/>
      <c r="UUP131" s="425"/>
      <c r="UUQ131" s="425"/>
      <c r="UUR131" s="424"/>
      <c r="UUS131" s="425"/>
      <c r="UUT131" s="425"/>
      <c r="UUU131" s="425"/>
      <c r="UUV131" s="425"/>
      <c r="UUW131" s="425"/>
      <c r="UUX131" s="425"/>
      <c r="UUY131" s="425"/>
      <c r="UUZ131" s="425"/>
      <c r="UVA131" s="425"/>
      <c r="UVB131" s="425"/>
      <c r="UVC131" s="425"/>
      <c r="UVD131" s="424"/>
      <c r="UVE131" s="425"/>
      <c r="UVF131" s="425"/>
      <c r="UVG131" s="425"/>
      <c r="UVH131" s="425"/>
      <c r="UVI131" s="425"/>
      <c r="UVJ131" s="425"/>
      <c r="UVK131" s="425"/>
      <c r="UVL131" s="425"/>
      <c r="UVM131" s="425"/>
      <c r="UVN131" s="425"/>
      <c r="UVO131" s="425"/>
      <c r="UVP131" s="424"/>
      <c r="UVQ131" s="425"/>
      <c r="UVR131" s="425"/>
      <c r="UVS131" s="425"/>
      <c r="UVT131" s="425"/>
      <c r="UVU131" s="425"/>
      <c r="UVV131" s="425"/>
      <c r="UVW131" s="425"/>
      <c r="UVX131" s="425"/>
      <c r="UVY131" s="425"/>
      <c r="UVZ131" s="425"/>
      <c r="UWA131" s="425"/>
      <c r="UWB131" s="424"/>
      <c r="UWC131" s="425"/>
      <c r="UWD131" s="425"/>
      <c r="UWE131" s="425"/>
      <c r="UWF131" s="425"/>
      <c r="UWG131" s="425"/>
      <c r="UWH131" s="425"/>
      <c r="UWI131" s="425"/>
      <c r="UWJ131" s="425"/>
      <c r="UWK131" s="425"/>
      <c r="UWL131" s="425"/>
      <c r="UWM131" s="425"/>
      <c r="UWN131" s="424"/>
      <c r="UWO131" s="425"/>
      <c r="UWP131" s="425"/>
      <c r="UWQ131" s="425"/>
      <c r="UWR131" s="425"/>
      <c r="UWS131" s="425"/>
      <c r="UWT131" s="425"/>
      <c r="UWU131" s="425"/>
      <c r="UWV131" s="425"/>
      <c r="UWW131" s="425"/>
      <c r="UWX131" s="425"/>
      <c r="UWY131" s="425"/>
      <c r="UWZ131" s="424"/>
      <c r="UXA131" s="425"/>
      <c r="UXB131" s="425"/>
      <c r="UXC131" s="425"/>
      <c r="UXD131" s="425"/>
      <c r="UXE131" s="425"/>
      <c r="UXF131" s="425"/>
      <c r="UXG131" s="425"/>
      <c r="UXH131" s="425"/>
      <c r="UXI131" s="425"/>
      <c r="UXJ131" s="425"/>
      <c r="UXK131" s="425"/>
      <c r="UXL131" s="424"/>
      <c r="UXM131" s="425"/>
      <c r="UXN131" s="425"/>
      <c r="UXO131" s="425"/>
      <c r="UXP131" s="425"/>
      <c r="UXQ131" s="425"/>
      <c r="UXR131" s="425"/>
      <c r="UXS131" s="425"/>
      <c r="UXT131" s="425"/>
      <c r="UXU131" s="425"/>
      <c r="UXV131" s="425"/>
      <c r="UXW131" s="425"/>
      <c r="UXX131" s="424"/>
      <c r="UXY131" s="425"/>
      <c r="UXZ131" s="425"/>
      <c r="UYA131" s="425"/>
      <c r="UYB131" s="425"/>
      <c r="UYC131" s="425"/>
      <c r="UYD131" s="425"/>
      <c r="UYE131" s="425"/>
      <c r="UYF131" s="425"/>
      <c r="UYG131" s="425"/>
      <c r="UYH131" s="425"/>
      <c r="UYI131" s="425"/>
      <c r="UYJ131" s="424"/>
      <c r="UYK131" s="425"/>
      <c r="UYL131" s="425"/>
      <c r="UYM131" s="425"/>
      <c r="UYN131" s="425"/>
      <c r="UYO131" s="425"/>
      <c r="UYP131" s="425"/>
      <c r="UYQ131" s="425"/>
      <c r="UYR131" s="425"/>
      <c r="UYS131" s="425"/>
      <c r="UYT131" s="425"/>
      <c r="UYU131" s="425"/>
      <c r="UYV131" s="424"/>
      <c r="UYW131" s="425"/>
      <c r="UYX131" s="425"/>
      <c r="UYY131" s="425"/>
      <c r="UYZ131" s="425"/>
      <c r="UZA131" s="425"/>
      <c r="UZB131" s="425"/>
      <c r="UZC131" s="425"/>
      <c r="UZD131" s="425"/>
      <c r="UZE131" s="425"/>
      <c r="UZF131" s="425"/>
      <c r="UZG131" s="425"/>
      <c r="UZH131" s="424"/>
      <c r="UZI131" s="425"/>
      <c r="UZJ131" s="425"/>
      <c r="UZK131" s="425"/>
      <c r="UZL131" s="425"/>
      <c r="UZM131" s="425"/>
      <c r="UZN131" s="425"/>
      <c r="UZO131" s="425"/>
      <c r="UZP131" s="425"/>
      <c r="UZQ131" s="425"/>
      <c r="UZR131" s="425"/>
      <c r="UZS131" s="425"/>
      <c r="UZT131" s="424"/>
      <c r="UZU131" s="425"/>
      <c r="UZV131" s="425"/>
      <c r="UZW131" s="425"/>
      <c r="UZX131" s="425"/>
      <c r="UZY131" s="425"/>
      <c r="UZZ131" s="425"/>
      <c r="VAA131" s="425"/>
      <c r="VAB131" s="425"/>
      <c r="VAC131" s="425"/>
      <c r="VAD131" s="425"/>
      <c r="VAE131" s="425"/>
      <c r="VAF131" s="424"/>
      <c r="VAG131" s="425"/>
      <c r="VAH131" s="425"/>
      <c r="VAI131" s="425"/>
      <c r="VAJ131" s="425"/>
      <c r="VAK131" s="425"/>
      <c r="VAL131" s="425"/>
      <c r="VAM131" s="425"/>
      <c r="VAN131" s="425"/>
      <c r="VAO131" s="425"/>
      <c r="VAP131" s="425"/>
      <c r="VAQ131" s="425"/>
      <c r="VAR131" s="424"/>
      <c r="VAS131" s="425"/>
      <c r="VAT131" s="425"/>
      <c r="VAU131" s="425"/>
      <c r="VAV131" s="425"/>
      <c r="VAW131" s="425"/>
      <c r="VAX131" s="425"/>
      <c r="VAY131" s="425"/>
      <c r="VAZ131" s="425"/>
      <c r="VBA131" s="425"/>
      <c r="VBB131" s="425"/>
      <c r="VBC131" s="425"/>
      <c r="VBD131" s="424"/>
      <c r="VBE131" s="425"/>
      <c r="VBF131" s="425"/>
      <c r="VBG131" s="425"/>
      <c r="VBH131" s="425"/>
      <c r="VBI131" s="425"/>
      <c r="VBJ131" s="425"/>
      <c r="VBK131" s="425"/>
      <c r="VBL131" s="425"/>
      <c r="VBM131" s="425"/>
      <c r="VBN131" s="425"/>
      <c r="VBO131" s="425"/>
      <c r="VBP131" s="424"/>
      <c r="VBQ131" s="425"/>
      <c r="VBR131" s="425"/>
      <c r="VBS131" s="425"/>
      <c r="VBT131" s="425"/>
      <c r="VBU131" s="425"/>
      <c r="VBV131" s="425"/>
      <c r="VBW131" s="425"/>
      <c r="VBX131" s="425"/>
      <c r="VBY131" s="425"/>
      <c r="VBZ131" s="425"/>
      <c r="VCA131" s="425"/>
      <c r="VCB131" s="424"/>
      <c r="VCC131" s="425"/>
      <c r="VCD131" s="425"/>
      <c r="VCE131" s="425"/>
      <c r="VCF131" s="425"/>
      <c r="VCG131" s="425"/>
      <c r="VCH131" s="425"/>
      <c r="VCI131" s="425"/>
      <c r="VCJ131" s="425"/>
      <c r="VCK131" s="425"/>
      <c r="VCL131" s="425"/>
      <c r="VCM131" s="425"/>
      <c r="VCN131" s="424"/>
      <c r="VCO131" s="425"/>
      <c r="VCP131" s="425"/>
      <c r="VCQ131" s="425"/>
      <c r="VCR131" s="425"/>
      <c r="VCS131" s="425"/>
      <c r="VCT131" s="425"/>
      <c r="VCU131" s="425"/>
      <c r="VCV131" s="425"/>
      <c r="VCW131" s="425"/>
      <c r="VCX131" s="425"/>
      <c r="VCY131" s="425"/>
      <c r="VCZ131" s="424"/>
      <c r="VDA131" s="425"/>
      <c r="VDB131" s="425"/>
      <c r="VDC131" s="425"/>
      <c r="VDD131" s="425"/>
      <c r="VDE131" s="425"/>
      <c r="VDF131" s="425"/>
      <c r="VDG131" s="425"/>
      <c r="VDH131" s="425"/>
      <c r="VDI131" s="425"/>
      <c r="VDJ131" s="425"/>
      <c r="VDK131" s="425"/>
      <c r="VDL131" s="424"/>
      <c r="VDM131" s="425"/>
      <c r="VDN131" s="425"/>
      <c r="VDO131" s="425"/>
      <c r="VDP131" s="425"/>
      <c r="VDQ131" s="425"/>
      <c r="VDR131" s="425"/>
      <c r="VDS131" s="425"/>
      <c r="VDT131" s="425"/>
      <c r="VDU131" s="425"/>
      <c r="VDV131" s="425"/>
      <c r="VDW131" s="425"/>
      <c r="VDX131" s="424"/>
      <c r="VDY131" s="425"/>
      <c r="VDZ131" s="425"/>
      <c r="VEA131" s="425"/>
      <c r="VEB131" s="425"/>
      <c r="VEC131" s="425"/>
      <c r="VED131" s="425"/>
      <c r="VEE131" s="425"/>
      <c r="VEF131" s="425"/>
      <c r="VEG131" s="425"/>
      <c r="VEH131" s="425"/>
      <c r="VEI131" s="425"/>
      <c r="VEJ131" s="424"/>
      <c r="VEK131" s="425"/>
      <c r="VEL131" s="425"/>
      <c r="VEM131" s="425"/>
      <c r="VEN131" s="425"/>
      <c r="VEO131" s="425"/>
      <c r="VEP131" s="425"/>
      <c r="VEQ131" s="425"/>
      <c r="VER131" s="425"/>
      <c r="VES131" s="425"/>
      <c r="VET131" s="425"/>
      <c r="VEU131" s="425"/>
      <c r="VEV131" s="424"/>
      <c r="VEW131" s="425"/>
      <c r="VEX131" s="425"/>
      <c r="VEY131" s="425"/>
      <c r="VEZ131" s="425"/>
      <c r="VFA131" s="425"/>
      <c r="VFB131" s="425"/>
      <c r="VFC131" s="425"/>
      <c r="VFD131" s="425"/>
      <c r="VFE131" s="425"/>
      <c r="VFF131" s="425"/>
      <c r="VFG131" s="425"/>
      <c r="VFH131" s="424"/>
      <c r="VFI131" s="425"/>
      <c r="VFJ131" s="425"/>
      <c r="VFK131" s="425"/>
      <c r="VFL131" s="425"/>
      <c r="VFM131" s="425"/>
      <c r="VFN131" s="425"/>
      <c r="VFO131" s="425"/>
      <c r="VFP131" s="425"/>
      <c r="VFQ131" s="425"/>
      <c r="VFR131" s="425"/>
      <c r="VFS131" s="425"/>
      <c r="VFT131" s="424"/>
      <c r="VFU131" s="425"/>
      <c r="VFV131" s="425"/>
      <c r="VFW131" s="425"/>
      <c r="VFX131" s="425"/>
      <c r="VFY131" s="425"/>
      <c r="VFZ131" s="425"/>
      <c r="VGA131" s="425"/>
      <c r="VGB131" s="425"/>
      <c r="VGC131" s="425"/>
      <c r="VGD131" s="425"/>
      <c r="VGE131" s="425"/>
      <c r="VGF131" s="424"/>
      <c r="VGG131" s="425"/>
      <c r="VGH131" s="425"/>
      <c r="VGI131" s="425"/>
      <c r="VGJ131" s="425"/>
      <c r="VGK131" s="425"/>
      <c r="VGL131" s="425"/>
      <c r="VGM131" s="425"/>
      <c r="VGN131" s="425"/>
      <c r="VGO131" s="425"/>
      <c r="VGP131" s="425"/>
      <c r="VGQ131" s="425"/>
      <c r="VGR131" s="424"/>
      <c r="VGS131" s="425"/>
      <c r="VGT131" s="425"/>
      <c r="VGU131" s="425"/>
      <c r="VGV131" s="425"/>
      <c r="VGW131" s="425"/>
      <c r="VGX131" s="425"/>
      <c r="VGY131" s="425"/>
      <c r="VGZ131" s="425"/>
      <c r="VHA131" s="425"/>
      <c r="VHB131" s="425"/>
      <c r="VHC131" s="425"/>
      <c r="VHD131" s="424"/>
      <c r="VHE131" s="425"/>
      <c r="VHF131" s="425"/>
      <c r="VHG131" s="425"/>
      <c r="VHH131" s="425"/>
      <c r="VHI131" s="425"/>
      <c r="VHJ131" s="425"/>
      <c r="VHK131" s="425"/>
      <c r="VHL131" s="425"/>
      <c r="VHM131" s="425"/>
      <c r="VHN131" s="425"/>
      <c r="VHO131" s="425"/>
      <c r="VHP131" s="424"/>
      <c r="VHQ131" s="425"/>
      <c r="VHR131" s="425"/>
      <c r="VHS131" s="425"/>
      <c r="VHT131" s="425"/>
      <c r="VHU131" s="425"/>
      <c r="VHV131" s="425"/>
      <c r="VHW131" s="425"/>
      <c r="VHX131" s="425"/>
      <c r="VHY131" s="425"/>
      <c r="VHZ131" s="425"/>
      <c r="VIA131" s="425"/>
      <c r="VIB131" s="424"/>
      <c r="VIC131" s="425"/>
      <c r="VID131" s="425"/>
      <c r="VIE131" s="425"/>
      <c r="VIF131" s="425"/>
      <c r="VIG131" s="425"/>
      <c r="VIH131" s="425"/>
      <c r="VII131" s="425"/>
      <c r="VIJ131" s="425"/>
      <c r="VIK131" s="425"/>
      <c r="VIL131" s="425"/>
      <c r="VIM131" s="425"/>
      <c r="VIN131" s="424"/>
      <c r="VIO131" s="425"/>
      <c r="VIP131" s="425"/>
      <c r="VIQ131" s="425"/>
      <c r="VIR131" s="425"/>
      <c r="VIS131" s="425"/>
      <c r="VIT131" s="425"/>
      <c r="VIU131" s="425"/>
      <c r="VIV131" s="425"/>
      <c r="VIW131" s="425"/>
      <c r="VIX131" s="425"/>
      <c r="VIY131" s="425"/>
      <c r="VIZ131" s="424"/>
      <c r="VJA131" s="425"/>
      <c r="VJB131" s="425"/>
      <c r="VJC131" s="425"/>
      <c r="VJD131" s="425"/>
      <c r="VJE131" s="425"/>
      <c r="VJF131" s="425"/>
      <c r="VJG131" s="425"/>
      <c r="VJH131" s="425"/>
      <c r="VJI131" s="425"/>
      <c r="VJJ131" s="425"/>
      <c r="VJK131" s="425"/>
      <c r="VJL131" s="424"/>
      <c r="VJM131" s="425"/>
      <c r="VJN131" s="425"/>
      <c r="VJO131" s="425"/>
      <c r="VJP131" s="425"/>
      <c r="VJQ131" s="425"/>
      <c r="VJR131" s="425"/>
      <c r="VJS131" s="425"/>
      <c r="VJT131" s="425"/>
      <c r="VJU131" s="425"/>
      <c r="VJV131" s="425"/>
      <c r="VJW131" s="425"/>
      <c r="VJX131" s="424"/>
      <c r="VJY131" s="425"/>
      <c r="VJZ131" s="425"/>
      <c r="VKA131" s="425"/>
      <c r="VKB131" s="425"/>
      <c r="VKC131" s="425"/>
      <c r="VKD131" s="425"/>
      <c r="VKE131" s="425"/>
      <c r="VKF131" s="425"/>
      <c r="VKG131" s="425"/>
      <c r="VKH131" s="425"/>
      <c r="VKI131" s="425"/>
      <c r="VKJ131" s="424"/>
      <c r="VKK131" s="425"/>
      <c r="VKL131" s="425"/>
      <c r="VKM131" s="425"/>
      <c r="VKN131" s="425"/>
      <c r="VKO131" s="425"/>
      <c r="VKP131" s="425"/>
      <c r="VKQ131" s="425"/>
      <c r="VKR131" s="425"/>
      <c r="VKS131" s="425"/>
      <c r="VKT131" s="425"/>
      <c r="VKU131" s="425"/>
      <c r="VKV131" s="424"/>
      <c r="VKW131" s="425"/>
      <c r="VKX131" s="425"/>
      <c r="VKY131" s="425"/>
      <c r="VKZ131" s="425"/>
      <c r="VLA131" s="425"/>
      <c r="VLB131" s="425"/>
      <c r="VLC131" s="425"/>
      <c r="VLD131" s="425"/>
      <c r="VLE131" s="425"/>
      <c r="VLF131" s="425"/>
      <c r="VLG131" s="425"/>
      <c r="VLH131" s="424"/>
      <c r="VLI131" s="425"/>
      <c r="VLJ131" s="425"/>
      <c r="VLK131" s="425"/>
      <c r="VLL131" s="425"/>
      <c r="VLM131" s="425"/>
      <c r="VLN131" s="425"/>
      <c r="VLO131" s="425"/>
      <c r="VLP131" s="425"/>
      <c r="VLQ131" s="425"/>
      <c r="VLR131" s="425"/>
      <c r="VLS131" s="425"/>
      <c r="VLT131" s="424"/>
      <c r="VLU131" s="425"/>
      <c r="VLV131" s="425"/>
      <c r="VLW131" s="425"/>
      <c r="VLX131" s="425"/>
      <c r="VLY131" s="425"/>
      <c r="VLZ131" s="425"/>
      <c r="VMA131" s="425"/>
      <c r="VMB131" s="425"/>
      <c r="VMC131" s="425"/>
      <c r="VMD131" s="425"/>
      <c r="VME131" s="425"/>
      <c r="VMF131" s="424"/>
      <c r="VMG131" s="425"/>
      <c r="VMH131" s="425"/>
      <c r="VMI131" s="425"/>
      <c r="VMJ131" s="425"/>
      <c r="VMK131" s="425"/>
      <c r="VML131" s="425"/>
      <c r="VMM131" s="425"/>
      <c r="VMN131" s="425"/>
      <c r="VMO131" s="425"/>
      <c r="VMP131" s="425"/>
      <c r="VMQ131" s="425"/>
      <c r="VMR131" s="424"/>
      <c r="VMS131" s="425"/>
      <c r="VMT131" s="425"/>
      <c r="VMU131" s="425"/>
      <c r="VMV131" s="425"/>
      <c r="VMW131" s="425"/>
      <c r="VMX131" s="425"/>
      <c r="VMY131" s="425"/>
      <c r="VMZ131" s="425"/>
      <c r="VNA131" s="425"/>
      <c r="VNB131" s="425"/>
      <c r="VNC131" s="425"/>
      <c r="VND131" s="424"/>
      <c r="VNE131" s="425"/>
      <c r="VNF131" s="425"/>
      <c r="VNG131" s="425"/>
      <c r="VNH131" s="425"/>
      <c r="VNI131" s="425"/>
      <c r="VNJ131" s="425"/>
      <c r="VNK131" s="425"/>
      <c r="VNL131" s="425"/>
      <c r="VNM131" s="425"/>
      <c r="VNN131" s="425"/>
      <c r="VNO131" s="425"/>
      <c r="VNP131" s="424"/>
      <c r="VNQ131" s="425"/>
      <c r="VNR131" s="425"/>
      <c r="VNS131" s="425"/>
      <c r="VNT131" s="425"/>
      <c r="VNU131" s="425"/>
      <c r="VNV131" s="425"/>
      <c r="VNW131" s="425"/>
      <c r="VNX131" s="425"/>
      <c r="VNY131" s="425"/>
      <c r="VNZ131" s="425"/>
      <c r="VOA131" s="425"/>
      <c r="VOB131" s="424"/>
      <c r="VOC131" s="425"/>
      <c r="VOD131" s="425"/>
      <c r="VOE131" s="425"/>
      <c r="VOF131" s="425"/>
      <c r="VOG131" s="425"/>
      <c r="VOH131" s="425"/>
      <c r="VOI131" s="425"/>
      <c r="VOJ131" s="425"/>
      <c r="VOK131" s="425"/>
      <c r="VOL131" s="425"/>
      <c r="VOM131" s="425"/>
      <c r="VON131" s="424"/>
      <c r="VOO131" s="425"/>
      <c r="VOP131" s="425"/>
      <c r="VOQ131" s="425"/>
      <c r="VOR131" s="425"/>
      <c r="VOS131" s="425"/>
      <c r="VOT131" s="425"/>
      <c r="VOU131" s="425"/>
      <c r="VOV131" s="425"/>
      <c r="VOW131" s="425"/>
      <c r="VOX131" s="425"/>
      <c r="VOY131" s="425"/>
      <c r="VOZ131" s="424"/>
      <c r="VPA131" s="425"/>
      <c r="VPB131" s="425"/>
      <c r="VPC131" s="425"/>
      <c r="VPD131" s="425"/>
      <c r="VPE131" s="425"/>
      <c r="VPF131" s="425"/>
      <c r="VPG131" s="425"/>
      <c r="VPH131" s="425"/>
      <c r="VPI131" s="425"/>
      <c r="VPJ131" s="425"/>
      <c r="VPK131" s="425"/>
      <c r="VPL131" s="424"/>
      <c r="VPM131" s="425"/>
      <c r="VPN131" s="425"/>
      <c r="VPO131" s="425"/>
      <c r="VPP131" s="425"/>
      <c r="VPQ131" s="425"/>
      <c r="VPR131" s="425"/>
      <c r="VPS131" s="425"/>
      <c r="VPT131" s="425"/>
      <c r="VPU131" s="425"/>
      <c r="VPV131" s="425"/>
      <c r="VPW131" s="425"/>
      <c r="VPX131" s="424"/>
      <c r="VPY131" s="425"/>
      <c r="VPZ131" s="425"/>
      <c r="VQA131" s="425"/>
      <c r="VQB131" s="425"/>
      <c r="VQC131" s="425"/>
      <c r="VQD131" s="425"/>
      <c r="VQE131" s="425"/>
      <c r="VQF131" s="425"/>
      <c r="VQG131" s="425"/>
      <c r="VQH131" s="425"/>
      <c r="VQI131" s="425"/>
      <c r="VQJ131" s="424"/>
      <c r="VQK131" s="425"/>
      <c r="VQL131" s="425"/>
      <c r="VQM131" s="425"/>
      <c r="VQN131" s="425"/>
      <c r="VQO131" s="425"/>
      <c r="VQP131" s="425"/>
      <c r="VQQ131" s="425"/>
      <c r="VQR131" s="425"/>
      <c r="VQS131" s="425"/>
      <c r="VQT131" s="425"/>
      <c r="VQU131" s="425"/>
      <c r="VQV131" s="424"/>
      <c r="VQW131" s="425"/>
      <c r="VQX131" s="425"/>
      <c r="VQY131" s="425"/>
      <c r="VQZ131" s="425"/>
      <c r="VRA131" s="425"/>
      <c r="VRB131" s="425"/>
      <c r="VRC131" s="425"/>
      <c r="VRD131" s="425"/>
      <c r="VRE131" s="425"/>
      <c r="VRF131" s="425"/>
      <c r="VRG131" s="425"/>
      <c r="VRH131" s="424"/>
      <c r="VRI131" s="425"/>
      <c r="VRJ131" s="425"/>
      <c r="VRK131" s="425"/>
      <c r="VRL131" s="425"/>
      <c r="VRM131" s="425"/>
      <c r="VRN131" s="425"/>
      <c r="VRO131" s="425"/>
      <c r="VRP131" s="425"/>
      <c r="VRQ131" s="425"/>
      <c r="VRR131" s="425"/>
      <c r="VRS131" s="425"/>
      <c r="VRT131" s="424"/>
      <c r="VRU131" s="425"/>
      <c r="VRV131" s="425"/>
      <c r="VRW131" s="425"/>
      <c r="VRX131" s="425"/>
      <c r="VRY131" s="425"/>
      <c r="VRZ131" s="425"/>
      <c r="VSA131" s="425"/>
      <c r="VSB131" s="425"/>
      <c r="VSC131" s="425"/>
      <c r="VSD131" s="425"/>
      <c r="VSE131" s="425"/>
      <c r="VSF131" s="424"/>
      <c r="VSG131" s="425"/>
      <c r="VSH131" s="425"/>
      <c r="VSI131" s="425"/>
      <c r="VSJ131" s="425"/>
      <c r="VSK131" s="425"/>
      <c r="VSL131" s="425"/>
      <c r="VSM131" s="425"/>
      <c r="VSN131" s="425"/>
      <c r="VSO131" s="425"/>
      <c r="VSP131" s="425"/>
      <c r="VSQ131" s="425"/>
      <c r="VSR131" s="424"/>
      <c r="VSS131" s="425"/>
      <c r="VST131" s="425"/>
      <c r="VSU131" s="425"/>
      <c r="VSV131" s="425"/>
      <c r="VSW131" s="425"/>
      <c r="VSX131" s="425"/>
      <c r="VSY131" s="425"/>
      <c r="VSZ131" s="425"/>
      <c r="VTA131" s="425"/>
      <c r="VTB131" s="425"/>
      <c r="VTC131" s="425"/>
      <c r="VTD131" s="424"/>
      <c r="VTE131" s="425"/>
      <c r="VTF131" s="425"/>
      <c r="VTG131" s="425"/>
      <c r="VTH131" s="425"/>
      <c r="VTI131" s="425"/>
      <c r="VTJ131" s="425"/>
      <c r="VTK131" s="425"/>
      <c r="VTL131" s="425"/>
      <c r="VTM131" s="425"/>
      <c r="VTN131" s="425"/>
      <c r="VTO131" s="425"/>
      <c r="VTP131" s="424"/>
      <c r="VTQ131" s="425"/>
      <c r="VTR131" s="425"/>
      <c r="VTS131" s="425"/>
      <c r="VTT131" s="425"/>
      <c r="VTU131" s="425"/>
      <c r="VTV131" s="425"/>
      <c r="VTW131" s="425"/>
      <c r="VTX131" s="425"/>
      <c r="VTY131" s="425"/>
      <c r="VTZ131" s="425"/>
      <c r="VUA131" s="425"/>
      <c r="VUB131" s="424"/>
      <c r="VUC131" s="425"/>
      <c r="VUD131" s="425"/>
      <c r="VUE131" s="425"/>
      <c r="VUF131" s="425"/>
      <c r="VUG131" s="425"/>
      <c r="VUH131" s="425"/>
      <c r="VUI131" s="425"/>
      <c r="VUJ131" s="425"/>
      <c r="VUK131" s="425"/>
      <c r="VUL131" s="425"/>
      <c r="VUM131" s="425"/>
      <c r="VUN131" s="424"/>
      <c r="VUO131" s="425"/>
      <c r="VUP131" s="425"/>
      <c r="VUQ131" s="425"/>
      <c r="VUR131" s="425"/>
      <c r="VUS131" s="425"/>
      <c r="VUT131" s="425"/>
      <c r="VUU131" s="425"/>
      <c r="VUV131" s="425"/>
      <c r="VUW131" s="425"/>
      <c r="VUX131" s="425"/>
      <c r="VUY131" s="425"/>
      <c r="VUZ131" s="424"/>
      <c r="VVA131" s="425"/>
      <c r="VVB131" s="425"/>
      <c r="VVC131" s="425"/>
      <c r="VVD131" s="425"/>
      <c r="VVE131" s="425"/>
      <c r="VVF131" s="425"/>
      <c r="VVG131" s="425"/>
      <c r="VVH131" s="425"/>
      <c r="VVI131" s="425"/>
      <c r="VVJ131" s="425"/>
      <c r="VVK131" s="425"/>
      <c r="VVL131" s="424"/>
      <c r="VVM131" s="425"/>
      <c r="VVN131" s="425"/>
      <c r="VVO131" s="425"/>
      <c r="VVP131" s="425"/>
      <c r="VVQ131" s="425"/>
      <c r="VVR131" s="425"/>
      <c r="VVS131" s="425"/>
      <c r="VVT131" s="425"/>
      <c r="VVU131" s="425"/>
      <c r="VVV131" s="425"/>
      <c r="VVW131" s="425"/>
      <c r="VVX131" s="424"/>
      <c r="VVY131" s="425"/>
      <c r="VVZ131" s="425"/>
      <c r="VWA131" s="425"/>
      <c r="VWB131" s="425"/>
      <c r="VWC131" s="425"/>
      <c r="VWD131" s="425"/>
      <c r="VWE131" s="425"/>
      <c r="VWF131" s="425"/>
      <c r="VWG131" s="425"/>
      <c r="VWH131" s="425"/>
      <c r="VWI131" s="425"/>
      <c r="VWJ131" s="424"/>
      <c r="VWK131" s="425"/>
      <c r="VWL131" s="425"/>
      <c r="VWM131" s="425"/>
      <c r="VWN131" s="425"/>
      <c r="VWO131" s="425"/>
      <c r="VWP131" s="425"/>
      <c r="VWQ131" s="425"/>
      <c r="VWR131" s="425"/>
      <c r="VWS131" s="425"/>
      <c r="VWT131" s="425"/>
      <c r="VWU131" s="425"/>
      <c r="VWV131" s="424"/>
      <c r="VWW131" s="425"/>
      <c r="VWX131" s="425"/>
      <c r="VWY131" s="425"/>
      <c r="VWZ131" s="425"/>
      <c r="VXA131" s="425"/>
      <c r="VXB131" s="425"/>
      <c r="VXC131" s="425"/>
      <c r="VXD131" s="425"/>
      <c r="VXE131" s="425"/>
      <c r="VXF131" s="425"/>
      <c r="VXG131" s="425"/>
      <c r="VXH131" s="424"/>
      <c r="VXI131" s="425"/>
      <c r="VXJ131" s="425"/>
      <c r="VXK131" s="425"/>
      <c r="VXL131" s="425"/>
      <c r="VXM131" s="425"/>
      <c r="VXN131" s="425"/>
      <c r="VXO131" s="425"/>
      <c r="VXP131" s="425"/>
      <c r="VXQ131" s="425"/>
      <c r="VXR131" s="425"/>
      <c r="VXS131" s="425"/>
      <c r="VXT131" s="424"/>
      <c r="VXU131" s="425"/>
      <c r="VXV131" s="425"/>
      <c r="VXW131" s="425"/>
      <c r="VXX131" s="425"/>
      <c r="VXY131" s="425"/>
      <c r="VXZ131" s="425"/>
      <c r="VYA131" s="425"/>
      <c r="VYB131" s="425"/>
      <c r="VYC131" s="425"/>
      <c r="VYD131" s="425"/>
      <c r="VYE131" s="425"/>
      <c r="VYF131" s="424"/>
      <c r="VYG131" s="425"/>
      <c r="VYH131" s="425"/>
      <c r="VYI131" s="425"/>
      <c r="VYJ131" s="425"/>
      <c r="VYK131" s="425"/>
      <c r="VYL131" s="425"/>
      <c r="VYM131" s="425"/>
      <c r="VYN131" s="425"/>
      <c r="VYO131" s="425"/>
      <c r="VYP131" s="425"/>
      <c r="VYQ131" s="425"/>
      <c r="VYR131" s="424"/>
      <c r="VYS131" s="425"/>
      <c r="VYT131" s="425"/>
      <c r="VYU131" s="425"/>
      <c r="VYV131" s="425"/>
      <c r="VYW131" s="425"/>
      <c r="VYX131" s="425"/>
      <c r="VYY131" s="425"/>
      <c r="VYZ131" s="425"/>
      <c r="VZA131" s="425"/>
      <c r="VZB131" s="425"/>
      <c r="VZC131" s="425"/>
      <c r="VZD131" s="424"/>
      <c r="VZE131" s="425"/>
      <c r="VZF131" s="425"/>
      <c r="VZG131" s="425"/>
      <c r="VZH131" s="425"/>
      <c r="VZI131" s="425"/>
      <c r="VZJ131" s="425"/>
      <c r="VZK131" s="425"/>
      <c r="VZL131" s="425"/>
      <c r="VZM131" s="425"/>
      <c r="VZN131" s="425"/>
      <c r="VZO131" s="425"/>
      <c r="VZP131" s="424"/>
      <c r="VZQ131" s="425"/>
      <c r="VZR131" s="425"/>
      <c r="VZS131" s="425"/>
      <c r="VZT131" s="425"/>
      <c r="VZU131" s="425"/>
      <c r="VZV131" s="425"/>
      <c r="VZW131" s="425"/>
      <c r="VZX131" s="425"/>
      <c r="VZY131" s="425"/>
      <c r="VZZ131" s="425"/>
      <c r="WAA131" s="425"/>
      <c r="WAB131" s="424"/>
      <c r="WAC131" s="425"/>
      <c r="WAD131" s="425"/>
      <c r="WAE131" s="425"/>
      <c r="WAF131" s="425"/>
      <c r="WAG131" s="425"/>
      <c r="WAH131" s="425"/>
      <c r="WAI131" s="425"/>
      <c r="WAJ131" s="425"/>
      <c r="WAK131" s="425"/>
      <c r="WAL131" s="425"/>
      <c r="WAM131" s="425"/>
      <c r="WAN131" s="424"/>
      <c r="WAO131" s="425"/>
      <c r="WAP131" s="425"/>
      <c r="WAQ131" s="425"/>
      <c r="WAR131" s="425"/>
      <c r="WAS131" s="425"/>
      <c r="WAT131" s="425"/>
      <c r="WAU131" s="425"/>
      <c r="WAV131" s="425"/>
      <c r="WAW131" s="425"/>
      <c r="WAX131" s="425"/>
      <c r="WAY131" s="425"/>
      <c r="WAZ131" s="424"/>
      <c r="WBA131" s="425"/>
      <c r="WBB131" s="425"/>
      <c r="WBC131" s="425"/>
      <c r="WBD131" s="425"/>
      <c r="WBE131" s="425"/>
      <c r="WBF131" s="425"/>
      <c r="WBG131" s="425"/>
      <c r="WBH131" s="425"/>
      <c r="WBI131" s="425"/>
      <c r="WBJ131" s="425"/>
      <c r="WBK131" s="425"/>
      <c r="WBL131" s="424"/>
      <c r="WBM131" s="425"/>
      <c r="WBN131" s="425"/>
      <c r="WBO131" s="425"/>
      <c r="WBP131" s="425"/>
      <c r="WBQ131" s="425"/>
      <c r="WBR131" s="425"/>
      <c r="WBS131" s="425"/>
      <c r="WBT131" s="425"/>
      <c r="WBU131" s="425"/>
      <c r="WBV131" s="425"/>
      <c r="WBW131" s="425"/>
      <c r="WBX131" s="424"/>
      <c r="WBY131" s="425"/>
      <c r="WBZ131" s="425"/>
      <c r="WCA131" s="425"/>
      <c r="WCB131" s="425"/>
      <c r="WCC131" s="425"/>
      <c r="WCD131" s="425"/>
      <c r="WCE131" s="425"/>
      <c r="WCF131" s="425"/>
      <c r="WCG131" s="425"/>
      <c r="WCH131" s="425"/>
      <c r="WCI131" s="425"/>
      <c r="WCJ131" s="424"/>
      <c r="WCK131" s="425"/>
      <c r="WCL131" s="425"/>
      <c r="WCM131" s="425"/>
      <c r="WCN131" s="425"/>
      <c r="WCO131" s="425"/>
      <c r="WCP131" s="425"/>
      <c r="WCQ131" s="425"/>
      <c r="WCR131" s="425"/>
      <c r="WCS131" s="425"/>
      <c r="WCT131" s="425"/>
      <c r="WCU131" s="425"/>
      <c r="WCV131" s="424"/>
      <c r="WCW131" s="425"/>
      <c r="WCX131" s="425"/>
      <c r="WCY131" s="425"/>
      <c r="WCZ131" s="425"/>
      <c r="WDA131" s="425"/>
      <c r="WDB131" s="425"/>
      <c r="WDC131" s="425"/>
      <c r="WDD131" s="425"/>
      <c r="WDE131" s="425"/>
      <c r="WDF131" s="425"/>
      <c r="WDG131" s="425"/>
      <c r="WDH131" s="424"/>
      <c r="WDI131" s="425"/>
      <c r="WDJ131" s="425"/>
      <c r="WDK131" s="425"/>
      <c r="WDL131" s="425"/>
      <c r="WDM131" s="425"/>
      <c r="WDN131" s="425"/>
      <c r="WDO131" s="425"/>
      <c r="WDP131" s="425"/>
      <c r="WDQ131" s="425"/>
      <c r="WDR131" s="425"/>
      <c r="WDS131" s="425"/>
      <c r="WDT131" s="424"/>
      <c r="WDU131" s="425"/>
      <c r="WDV131" s="425"/>
      <c r="WDW131" s="425"/>
      <c r="WDX131" s="425"/>
      <c r="WDY131" s="425"/>
      <c r="WDZ131" s="425"/>
      <c r="WEA131" s="425"/>
      <c r="WEB131" s="425"/>
      <c r="WEC131" s="425"/>
      <c r="WED131" s="425"/>
      <c r="WEE131" s="425"/>
      <c r="WEF131" s="424"/>
      <c r="WEG131" s="425"/>
      <c r="WEH131" s="425"/>
      <c r="WEI131" s="425"/>
      <c r="WEJ131" s="425"/>
      <c r="WEK131" s="425"/>
      <c r="WEL131" s="425"/>
      <c r="WEM131" s="425"/>
      <c r="WEN131" s="425"/>
      <c r="WEO131" s="425"/>
      <c r="WEP131" s="425"/>
      <c r="WEQ131" s="425"/>
      <c r="WER131" s="424"/>
      <c r="WES131" s="425"/>
      <c r="WET131" s="425"/>
      <c r="WEU131" s="425"/>
      <c r="WEV131" s="425"/>
      <c r="WEW131" s="425"/>
      <c r="WEX131" s="425"/>
      <c r="WEY131" s="425"/>
      <c r="WEZ131" s="425"/>
      <c r="WFA131" s="425"/>
      <c r="WFB131" s="425"/>
      <c r="WFC131" s="425"/>
      <c r="WFD131" s="424"/>
      <c r="WFE131" s="425"/>
      <c r="WFF131" s="425"/>
      <c r="WFG131" s="425"/>
      <c r="WFH131" s="425"/>
      <c r="WFI131" s="425"/>
      <c r="WFJ131" s="425"/>
      <c r="WFK131" s="425"/>
      <c r="WFL131" s="425"/>
      <c r="WFM131" s="425"/>
      <c r="WFN131" s="425"/>
      <c r="WFO131" s="425"/>
      <c r="WFP131" s="424"/>
      <c r="WFQ131" s="425"/>
      <c r="WFR131" s="425"/>
      <c r="WFS131" s="425"/>
      <c r="WFT131" s="425"/>
      <c r="WFU131" s="425"/>
      <c r="WFV131" s="425"/>
      <c r="WFW131" s="425"/>
      <c r="WFX131" s="425"/>
      <c r="WFY131" s="425"/>
      <c r="WFZ131" s="425"/>
      <c r="WGA131" s="425"/>
      <c r="WGB131" s="424"/>
      <c r="WGC131" s="425"/>
      <c r="WGD131" s="425"/>
      <c r="WGE131" s="425"/>
      <c r="WGF131" s="425"/>
      <c r="WGG131" s="425"/>
      <c r="WGH131" s="425"/>
      <c r="WGI131" s="425"/>
      <c r="WGJ131" s="425"/>
      <c r="WGK131" s="425"/>
      <c r="WGL131" s="425"/>
      <c r="WGM131" s="425"/>
      <c r="WGN131" s="424"/>
      <c r="WGO131" s="425"/>
      <c r="WGP131" s="425"/>
      <c r="WGQ131" s="425"/>
      <c r="WGR131" s="425"/>
      <c r="WGS131" s="425"/>
      <c r="WGT131" s="425"/>
      <c r="WGU131" s="425"/>
      <c r="WGV131" s="425"/>
      <c r="WGW131" s="425"/>
      <c r="WGX131" s="425"/>
      <c r="WGY131" s="425"/>
      <c r="WGZ131" s="424"/>
      <c r="WHA131" s="425"/>
      <c r="WHB131" s="425"/>
      <c r="WHC131" s="425"/>
      <c r="WHD131" s="425"/>
      <c r="WHE131" s="425"/>
      <c r="WHF131" s="425"/>
      <c r="WHG131" s="425"/>
      <c r="WHH131" s="425"/>
      <c r="WHI131" s="425"/>
      <c r="WHJ131" s="425"/>
      <c r="WHK131" s="425"/>
      <c r="WHL131" s="424"/>
      <c r="WHM131" s="425"/>
      <c r="WHN131" s="425"/>
      <c r="WHO131" s="425"/>
      <c r="WHP131" s="425"/>
      <c r="WHQ131" s="425"/>
      <c r="WHR131" s="425"/>
      <c r="WHS131" s="425"/>
      <c r="WHT131" s="425"/>
      <c r="WHU131" s="425"/>
      <c r="WHV131" s="425"/>
      <c r="WHW131" s="425"/>
      <c r="WHX131" s="424"/>
      <c r="WHY131" s="425"/>
      <c r="WHZ131" s="425"/>
      <c r="WIA131" s="425"/>
      <c r="WIB131" s="425"/>
      <c r="WIC131" s="425"/>
      <c r="WID131" s="425"/>
      <c r="WIE131" s="425"/>
      <c r="WIF131" s="425"/>
      <c r="WIG131" s="425"/>
      <c r="WIH131" s="425"/>
      <c r="WII131" s="425"/>
      <c r="WIJ131" s="424"/>
      <c r="WIK131" s="425"/>
      <c r="WIL131" s="425"/>
      <c r="WIM131" s="425"/>
      <c r="WIN131" s="425"/>
      <c r="WIO131" s="425"/>
      <c r="WIP131" s="425"/>
      <c r="WIQ131" s="425"/>
      <c r="WIR131" s="425"/>
      <c r="WIS131" s="425"/>
      <c r="WIT131" s="425"/>
      <c r="WIU131" s="425"/>
      <c r="WIV131" s="424"/>
      <c r="WIW131" s="425"/>
      <c r="WIX131" s="425"/>
      <c r="WIY131" s="425"/>
      <c r="WIZ131" s="425"/>
      <c r="WJA131" s="425"/>
      <c r="WJB131" s="425"/>
      <c r="WJC131" s="425"/>
      <c r="WJD131" s="425"/>
      <c r="WJE131" s="425"/>
      <c r="WJF131" s="425"/>
      <c r="WJG131" s="425"/>
      <c r="WJH131" s="424"/>
      <c r="WJI131" s="425"/>
      <c r="WJJ131" s="425"/>
      <c r="WJK131" s="425"/>
      <c r="WJL131" s="425"/>
      <c r="WJM131" s="425"/>
      <c r="WJN131" s="425"/>
      <c r="WJO131" s="425"/>
      <c r="WJP131" s="425"/>
      <c r="WJQ131" s="425"/>
      <c r="WJR131" s="425"/>
      <c r="WJS131" s="425"/>
      <c r="WJT131" s="424"/>
      <c r="WJU131" s="425"/>
      <c r="WJV131" s="425"/>
      <c r="WJW131" s="425"/>
      <c r="WJX131" s="425"/>
      <c r="WJY131" s="425"/>
      <c r="WJZ131" s="425"/>
      <c r="WKA131" s="425"/>
      <c r="WKB131" s="425"/>
      <c r="WKC131" s="425"/>
      <c r="WKD131" s="425"/>
      <c r="WKE131" s="425"/>
      <c r="WKF131" s="424"/>
      <c r="WKG131" s="425"/>
      <c r="WKH131" s="425"/>
      <c r="WKI131" s="425"/>
      <c r="WKJ131" s="425"/>
      <c r="WKK131" s="425"/>
      <c r="WKL131" s="425"/>
      <c r="WKM131" s="425"/>
      <c r="WKN131" s="425"/>
      <c r="WKO131" s="425"/>
      <c r="WKP131" s="425"/>
      <c r="WKQ131" s="425"/>
      <c r="WKR131" s="424"/>
      <c r="WKS131" s="425"/>
      <c r="WKT131" s="425"/>
      <c r="WKU131" s="425"/>
      <c r="WKV131" s="425"/>
      <c r="WKW131" s="425"/>
      <c r="WKX131" s="425"/>
      <c r="WKY131" s="425"/>
      <c r="WKZ131" s="425"/>
      <c r="WLA131" s="425"/>
      <c r="WLB131" s="425"/>
      <c r="WLC131" s="425"/>
      <c r="WLD131" s="424"/>
      <c r="WLE131" s="425"/>
      <c r="WLF131" s="425"/>
      <c r="WLG131" s="425"/>
      <c r="WLH131" s="425"/>
      <c r="WLI131" s="425"/>
      <c r="WLJ131" s="425"/>
      <c r="WLK131" s="425"/>
      <c r="WLL131" s="425"/>
      <c r="WLM131" s="425"/>
      <c r="WLN131" s="425"/>
      <c r="WLO131" s="425"/>
      <c r="WLP131" s="424"/>
      <c r="WLQ131" s="425"/>
      <c r="WLR131" s="425"/>
      <c r="WLS131" s="425"/>
      <c r="WLT131" s="425"/>
      <c r="WLU131" s="425"/>
      <c r="WLV131" s="425"/>
      <c r="WLW131" s="425"/>
      <c r="WLX131" s="425"/>
      <c r="WLY131" s="425"/>
      <c r="WLZ131" s="425"/>
      <c r="WMA131" s="425"/>
      <c r="WMB131" s="424"/>
      <c r="WMC131" s="425"/>
      <c r="WMD131" s="425"/>
      <c r="WME131" s="425"/>
      <c r="WMF131" s="425"/>
      <c r="WMG131" s="425"/>
      <c r="WMH131" s="425"/>
      <c r="WMI131" s="425"/>
      <c r="WMJ131" s="425"/>
      <c r="WMK131" s="425"/>
      <c r="WML131" s="425"/>
      <c r="WMM131" s="425"/>
      <c r="WMN131" s="424"/>
      <c r="WMO131" s="425"/>
      <c r="WMP131" s="425"/>
      <c r="WMQ131" s="425"/>
      <c r="WMR131" s="425"/>
      <c r="WMS131" s="425"/>
      <c r="WMT131" s="425"/>
      <c r="WMU131" s="425"/>
      <c r="WMV131" s="425"/>
      <c r="WMW131" s="425"/>
      <c r="WMX131" s="425"/>
      <c r="WMY131" s="425"/>
      <c r="WMZ131" s="424"/>
      <c r="WNA131" s="425"/>
      <c r="WNB131" s="425"/>
      <c r="WNC131" s="425"/>
      <c r="WND131" s="425"/>
      <c r="WNE131" s="425"/>
      <c r="WNF131" s="425"/>
      <c r="WNG131" s="425"/>
      <c r="WNH131" s="425"/>
      <c r="WNI131" s="425"/>
      <c r="WNJ131" s="425"/>
      <c r="WNK131" s="425"/>
      <c r="WNL131" s="424"/>
      <c r="WNM131" s="425"/>
      <c r="WNN131" s="425"/>
      <c r="WNO131" s="425"/>
      <c r="WNP131" s="425"/>
      <c r="WNQ131" s="425"/>
      <c r="WNR131" s="425"/>
      <c r="WNS131" s="425"/>
      <c r="WNT131" s="425"/>
      <c r="WNU131" s="425"/>
      <c r="WNV131" s="425"/>
      <c r="WNW131" s="425"/>
      <c r="WNX131" s="424"/>
      <c r="WNY131" s="425"/>
      <c r="WNZ131" s="425"/>
      <c r="WOA131" s="425"/>
      <c r="WOB131" s="425"/>
      <c r="WOC131" s="425"/>
      <c r="WOD131" s="425"/>
      <c r="WOE131" s="425"/>
      <c r="WOF131" s="425"/>
      <c r="WOG131" s="425"/>
      <c r="WOH131" s="425"/>
      <c r="WOI131" s="425"/>
      <c r="WOJ131" s="424"/>
      <c r="WOK131" s="425"/>
      <c r="WOL131" s="425"/>
      <c r="WOM131" s="425"/>
      <c r="WON131" s="425"/>
      <c r="WOO131" s="425"/>
      <c r="WOP131" s="425"/>
      <c r="WOQ131" s="425"/>
      <c r="WOR131" s="425"/>
      <c r="WOS131" s="425"/>
      <c r="WOT131" s="425"/>
      <c r="WOU131" s="425"/>
      <c r="WOV131" s="424"/>
      <c r="WOW131" s="425"/>
      <c r="WOX131" s="425"/>
      <c r="WOY131" s="425"/>
      <c r="WOZ131" s="425"/>
      <c r="WPA131" s="425"/>
      <c r="WPB131" s="425"/>
      <c r="WPC131" s="425"/>
      <c r="WPD131" s="425"/>
      <c r="WPE131" s="425"/>
      <c r="WPF131" s="425"/>
      <c r="WPG131" s="425"/>
      <c r="WPH131" s="424"/>
      <c r="WPI131" s="425"/>
      <c r="WPJ131" s="425"/>
      <c r="WPK131" s="425"/>
      <c r="WPL131" s="425"/>
      <c r="WPM131" s="425"/>
      <c r="WPN131" s="425"/>
      <c r="WPO131" s="425"/>
      <c r="WPP131" s="425"/>
      <c r="WPQ131" s="425"/>
      <c r="WPR131" s="425"/>
      <c r="WPS131" s="425"/>
      <c r="WPT131" s="424"/>
      <c r="WPU131" s="425"/>
      <c r="WPV131" s="425"/>
      <c r="WPW131" s="425"/>
      <c r="WPX131" s="425"/>
      <c r="WPY131" s="425"/>
      <c r="WPZ131" s="425"/>
      <c r="WQA131" s="425"/>
      <c r="WQB131" s="425"/>
      <c r="WQC131" s="425"/>
      <c r="WQD131" s="425"/>
      <c r="WQE131" s="425"/>
      <c r="WQF131" s="424"/>
      <c r="WQG131" s="425"/>
      <c r="WQH131" s="425"/>
      <c r="WQI131" s="425"/>
      <c r="WQJ131" s="425"/>
      <c r="WQK131" s="425"/>
      <c r="WQL131" s="425"/>
      <c r="WQM131" s="425"/>
      <c r="WQN131" s="425"/>
      <c r="WQO131" s="425"/>
      <c r="WQP131" s="425"/>
      <c r="WQQ131" s="425"/>
      <c r="WQR131" s="424"/>
      <c r="WQS131" s="425"/>
      <c r="WQT131" s="425"/>
      <c r="WQU131" s="425"/>
      <c r="WQV131" s="425"/>
      <c r="WQW131" s="425"/>
      <c r="WQX131" s="425"/>
      <c r="WQY131" s="425"/>
      <c r="WQZ131" s="425"/>
      <c r="WRA131" s="425"/>
      <c r="WRB131" s="425"/>
      <c r="WRC131" s="425"/>
      <c r="WRD131" s="424"/>
      <c r="WRE131" s="425"/>
      <c r="WRF131" s="425"/>
      <c r="WRG131" s="425"/>
      <c r="WRH131" s="425"/>
      <c r="WRI131" s="425"/>
      <c r="WRJ131" s="425"/>
      <c r="WRK131" s="425"/>
      <c r="WRL131" s="425"/>
      <c r="WRM131" s="425"/>
      <c r="WRN131" s="425"/>
      <c r="WRO131" s="425"/>
      <c r="WRP131" s="424"/>
      <c r="WRQ131" s="425"/>
      <c r="WRR131" s="425"/>
      <c r="WRS131" s="425"/>
      <c r="WRT131" s="425"/>
      <c r="WRU131" s="425"/>
      <c r="WRV131" s="425"/>
      <c r="WRW131" s="425"/>
      <c r="WRX131" s="425"/>
      <c r="WRY131" s="425"/>
      <c r="WRZ131" s="425"/>
      <c r="WSA131" s="425"/>
      <c r="WSB131" s="424"/>
      <c r="WSC131" s="425"/>
      <c r="WSD131" s="425"/>
      <c r="WSE131" s="425"/>
      <c r="WSF131" s="425"/>
      <c r="WSG131" s="425"/>
      <c r="WSH131" s="425"/>
      <c r="WSI131" s="425"/>
      <c r="WSJ131" s="425"/>
      <c r="WSK131" s="425"/>
      <c r="WSL131" s="425"/>
      <c r="WSM131" s="425"/>
      <c r="WSN131" s="424"/>
      <c r="WSO131" s="425"/>
      <c r="WSP131" s="425"/>
      <c r="WSQ131" s="425"/>
      <c r="WSR131" s="425"/>
      <c r="WSS131" s="425"/>
      <c r="WST131" s="425"/>
      <c r="WSU131" s="425"/>
      <c r="WSV131" s="425"/>
      <c r="WSW131" s="425"/>
      <c r="WSX131" s="425"/>
      <c r="WSY131" s="425"/>
      <c r="WSZ131" s="424"/>
      <c r="WTA131" s="425"/>
      <c r="WTB131" s="425"/>
      <c r="WTC131" s="425"/>
      <c r="WTD131" s="425"/>
      <c r="WTE131" s="425"/>
      <c r="WTF131" s="425"/>
      <c r="WTG131" s="425"/>
      <c r="WTH131" s="425"/>
      <c r="WTI131" s="425"/>
      <c r="WTJ131" s="425"/>
      <c r="WTK131" s="425"/>
      <c r="WTL131" s="424"/>
      <c r="WTM131" s="425"/>
      <c r="WTN131" s="425"/>
      <c r="WTO131" s="425"/>
      <c r="WTP131" s="425"/>
      <c r="WTQ131" s="425"/>
      <c r="WTR131" s="425"/>
      <c r="WTS131" s="425"/>
      <c r="WTT131" s="425"/>
      <c r="WTU131" s="425"/>
      <c r="WTV131" s="425"/>
      <c r="WTW131" s="425"/>
      <c r="WTX131" s="424"/>
      <c r="WTY131" s="425"/>
      <c r="WTZ131" s="425"/>
      <c r="WUA131" s="425"/>
      <c r="WUB131" s="425"/>
      <c r="WUC131" s="425"/>
      <c r="WUD131" s="425"/>
      <c r="WUE131" s="425"/>
      <c r="WUF131" s="425"/>
      <c r="WUG131" s="425"/>
      <c r="WUH131" s="425"/>
      <c r="WUI131" s="425"/>
      <c r="WUJ131" s="424"/>
      <c r="WUK131" s="425"/>
      <c r="WUL131" s="425"/>
      <c r="WUM131" s="425"/>
      <c r="WUN131" s="425"/>
      <c r="WUO131" s="425"/>
      <c r="WUP131" s="425"/>
      <c r="WUQ131" s="425"/>
      <c r="WUR131" s="425"/>
      <c r="WUS131" s="425"/>
      <c r="WUT131" s="425"/>
      <c r="WUU131" s="425"/>
      <c r="WUV131" s="424"/>
      <c r="WUW131" s="425"/>
      <c r="WUX131" s="425"/>
      <c r="WUY131" s="425"/>
      <c r="WUZ131" s="425"/>
      <c r="WVA131" s="425"/>
      <c r="WVB131" s="425"/>
      <c r="WVC131" s="425"/>
      <c r="WVD131" s="425"/>
      <c r="WVE131" s="425"/>
      <c r="WVF131" s="425"/>
      <c r="WVG131" s="425"/>
      <c r="WVH131" s="424"/>
      <c r="WVI131" s="425"/>
      <c r="WVJ131" s="425"/>
      <c r="WVK131" s="425"/>
      <c r="WVL131" s="425"/>
      <c r="WVM131" s="425"/>
      <c r="WVN131" s="425"/>
      <c r="WVO131" s="425"/>
      <c r="WVP131" s="425"/>
      <c r="WVQ131" s="425"/>
      <c r="WVR131" s="425"/>
      <c r="WVS131" s="425"/>
      <c r="WVT131" s="424"/>
      <c r="WVU131" s="425"/>
      <c r="WVV131" s="425"/>
      <c r="WVW131" s="425"/>
      <c r="WVX131" s="425"/>
      <c r="WVY131" s="425"/>
      <c r="WVZ131" s="425"/>
      <c r="WWA131" s="425"/>
      <c r="WWB131" s="425"/>
      <c r="WWC131" s="425"/>
      <c r="WWD131" s="425"/>
      <c r="WWE131" s="425"/>
      <c r="WWF131" s="424"/>
      <c r="WWG131" s="425"/>
      <c r="WWH131" s="425"/>
      <c r="WWI131" s="425"/>
      <c r="WWJ131" s="425"/>
      <c r="WWK131" s="425"/>
      <c r="WWL131" s="425"/>
      <c r="WWM131" s="425"/>
      <c r="WWN131" s="425"/>
      <c r="WWO131" s="425"/>
      <c r="WWP131" s="425"/>
      <c r="WWQ131" s="425"/>
      <c r="WWR131" s="424"/>
      <c r="WWS131" s="425"/>
      <c r="WWT131" s="425"/>
      <c r="WWU131" s="425"/>
      <c r="WWV131" s="425"/>
      <c r="WWW131" s="425"/>
      <c r="WWX131" s="425"/>
      <c r="WWY131" s="425"/>
      <c r="WWZ131" s="425"/>
      <c r="WXA131" s="425"/>
      <c r="WXB131" s="425"/>
      <c r="WXC131" s="425"/>
      <c r="WXD131" s="424"/>
      <c r="WXE131" s="425"/>
      <c r="WXF131" s="425"/>
      <c r="WXG131" s="425"/>
      <c r="WXH131" s="425"/>
      <c r="WXI131" s="425"/>
      <c r="WXJ131" s="425"/>
      <c r="WXK131" s="425"/>
      <c r="WXL131" s="425"/>
      <c r="WXM131" s="425"/>
      <c r="WXN131" s="425"/>
      <c r="WXO131" s="425"/>
      <c r="WXP131" s="424"/>
      <c r="WXQ131" s="425"/>
      <c r="WXR131" s="425"/>
      <c r="WXS131" s="425"/>
      <c r="WXT131" s="425"/>
      <c r="WXU131" s="425"/>
      <c r="WXV131" s="425"/>
      <c r="WXW131" s="425"/>
      <c r="WXX131" s="425"/>
      <c r="WXY131" s="425"/>
      <c r="WXZ131" s="425"/>
      <c r="WYA131" s="425"/>
      <c r="WYB131" s="424"/>
      <c r="WYC131" s="425"/>
      <c r="WYD131" s="425"/>
      <c r="WYE131" s="425"/>
      <c r="WYF131" s="425"/>
      <c r="WYG131" s="425"/>
      <c r="WYH131" s="425"/>
      <c r="WYI131" s="425"/>
      <c r="WYJ131" s="425"/>
      <c r="WYK131" s="425"/>
      <c r="WYL131" s="425"/>
      <c r="WYM131" s="425"/>
      <c r="WYN131" s="424"/>
      <c r="WYO131" s="425"/>
      <c r="WYP131" s="425"/>
      <c r="WYQ131" s="425"/>
      <c r="WYR131" s="425"/>
      <c r="WYS131" s="425"/>
      <c r="WYT131" s="425"/>
      <c r="WYU131" s="425"/>
      <c r="WYV131" s="425"/>
      <c r="WYW131" s="425"/>
      <c r="WYX131" s="425"/>
      <c r="WYY131" s="425"/>
      <c r="WYZ131" s="424"/>
      <c r="WZA131" s="425"/>
      <c r="WZB131" s="425"/>
      <c r="WZC131" s="425"/>
      <c r="WZD131" s="425"/>
      <c r="WZE131" s="425"/>
      <c r="WZF131" s="425"/>
      <c r="WZG131" s="425"/>
      <c r="WZH131" s="425"/>
      <c r="WZI131" s="425"/>
      <c r="WZJ131" s="425"/>
      <c r="WZK131" s="425"/>
      <c r="WZL131" s="424"/>
      <c r="WZM131" s="425"/>
      <c r="WZN131" s="425"/>
      <c r="WZO131" s="425"/>
      <c r="WZP131" s="425"/>
      <c r="WZQ131" s="425"/>
      <c r="WZR131" s="425"/>
      <c r="WZS131" s="425"/>
      <c r="WZT131" s="425"/>
      <c r="WZU131" s="425"/>
      <c r="WZV131" s="425"/>
      <c r="WZW131" s="425"/>
      <c r="WZX131" s="424"/>
      <c r="WZY131" s="425"/>
      <c r="WZZ131" s="425"/>
      <c r="XAA131" s="425"/>
      <c r="XAB131" s="425"/>
      <c r="XAC131" s="425"/>
      <c r="XAD131" s="425"/>
      <c r="XAE131" s="425"/>
      <c r="XAF131" s="425"/>
      <c r="XAG131" s="425"/>
      <c r="XAH131" s="425"/>
      <c r="XAI131" s="425"/>
      <c r="XAJ131" s="424"/>
      <c r="XAK131" s="425"/>
      <c r="XAL131" s="425"/>
      <c r="XAM131" s="425"/>
      <c r="XAN131" s="425"/>
      <c r="XAO131" s="425"/>
      <c r="XAP131" s="425"/>
      <c r="XAQ131" s="425"/>
      <c r="XAR131" s="425"/>
      <c r="XAS131" s="425"/>
      <c r="XAT131" s="425"/>
      <c r="XAU131" s="425"/>
      <c r="XAV131" s="424"/>
      <c r="XAW131" s="425"/>
      <c r="XAX131" s="425"/>
      <c r="XAY131" s="425"/>
      <c r="XAZ131" s="425"/>
      <c r="XBA131" s="425"/>
      <c r="XBB131" s="425"/>
      <c r="XBC131" s="425"/>
      <c r="XBD131" s="425"/>
      <c r="XBE131" s="425"/>
      <c r="XBF131" s="425"/>
      <c r="XBG131" s="425"/>
      <c r="XBH131" s="424"/>
      <c r="XBI131" s="425"/>
      <c r="XBJ131" s="425"/>
      <c r="XBK131" s="425"/>
      <c r="XBL131" s="425"/>
      <c r="XBM131" s="425"/>
      <c r="XBN131" s="425"/>
      <c r="XBO131" s="425"/>
      <c r="XBP131" s="425"/>
      <c r="XBQ131" s="425"/>
      <c r="XBR131" s="425"/>
      <c r="XBS131" s="425"/>
      <c r="XBT131" s="424"/>
      <c r="XBU131" s="425"/>
      <c r="XBV131" s="425"/>
      <c r="XBW131" s="425"/>
      <c r="XBX131" s="425"/>
      <c r="XBY131" s="425"/>
      <c r="XBZ131" s="425"/>
      <c r="XCA131" s="425"/>
      <c r="XCB131" s="425"/>
      <c r="XCC131" s="425"/>
      <c r="XCD131" s="425"/>
      <c r="XCE131" s="425"/>
      <c r="XCF131" s="424"/>
      <c r="XCG131" s="425"/>
      <c r="XCH131" s="425"/>
      <c r="XCI131" s="425"/>
      <c r="XCJ131" s="425"/>
      <c r="XCK131" s="425"/>
      <c r="XCL131" s="425"/>
      <c r="XCM131" s="425"/>
      <c r="XCN131" s="425"/>
      <c r="XCO131" s="425"/>
      <c r="XCP131" s="425"/>
      <c r="XCQ131" s="425"/>
      <c r="XCR131" s="424"/>
      <c r="XCS131" s="425"/>
      <c r="XCT131" s="425"/>
      <c r="XCU131" s="425"/>
      <c r="XCV131" s="425"/>
      <c r="XCW131" s="425"/>
      <c r="XCX131" s="425"/>
      <c r="XCY131" s="425"/>
      <c r="XCZ131" s="425"/>
      <c r="XDA131" s="425"/>
      <c r="XDB131" s="425"/>
      <c r="XDC131" s="425"/>
      <c r="XDD131" s="424"/>
      <c r="XDE131" s="425"/>
      <c r="XDF131" s="425"/>
      <c r="XDG131" s="425"/>
      <c r="XDH131" s="425"/>
      <c r="XDI131" s="425"/>
      <c r="XDJ131" s="425"/>
      <c r="XDK131" s="425"/>
      <c r="XDL131" s="425"/>
      <c r="XDM131" s="425"/>
      <c r="XDN131" s="425"/>
      <c r="XDO131" s="425"/>
      <c r="XDP131" s="424"/>
      <c r="XDQ131" s="425"/>
      <c r="XDR131" s="425"/>
      <c r="XDS131" s="425"/>
      <c r="XDT131" s="425"/>
      <c r="XDU131" s="425"/>
      <c r="XDV131" s="425"/>
      <c r="XDW131" s="425"/>
      <c r="XDX131" s="425"/>
      <c r="XDY131" s="425"/>
      <c r="XDZ131" s="425"/>
      <c r="XEA131" s="425"/>
      <c r="XEB131" s="424"/>
      <c r="XEC131" s="425"/>
      <c r="XED131" s="425"/>
      <c r="XEE131" s="425"/>
      <c r="XEF131" s="425"/>
      <c r="XEG131" s="425"/>
      <c r="XEH131" s="425"/>
      <c r="XEI131" s="425"/>
      <c r="XEJ131" s="425"/>
      <c r="XEK131" s="425"/>
      <c r="XEL131" s="425"/>
      <c r="XEM131" s="425"/>
      <c r="XEN131" s="424"/>
      <c r="XEO131" s="425"/>
      <c r="XEP131" s="425"/>
      <c r="XEQ131" s="425"/>
      <c r="XER131" s="425"/>
      <c r="XES131" s="425"/>
      <c r="XET131" s="425"/>
      <c r="XEU131" s="425"/>
      <c r="XEV131" s="425"/>
      <c r="XEW131" s="425"/>
      <c r="XEX131" s="425"/>
      <c r="XEY131" s="425"/>
      <c r="XEZ131" s="424"/>
      <c r="XFA131" s="425"/>
      <c r="XFB131" s="425"/>
      <c r="XFC131" s="425"/>
    </row>
    <row r="132" spans="1:16383" ht="37.5" customHeight="1" x14ac:dyDescent="0.25">
      <c r="A132" s="312" t="s">
        <v>36</v>
      </c>
      <c r="B132" s="328" t="s">
        <v>141</v>
      </c>
      <c r="C132" s="134" t="s">
        <v>14</v>
      </c>
      <c r="D132" s="136">
        <v>0</v>
      </c>
      <c r="E132" s="134" t="s">
        <v>88</v>
      </c>
      <c r="F132" s="134" t="s">
        <v>4</v>
      </c>
      <c r="G132" s="356">
        <v>1</v>
      </c>
      <c r="H132" s="356">
        <v>0</v>
      </c>
      <c r="I132" s="209">
        <v>41487</v>
      </c>
      <c r="J132" s="134" t="s">
        <v>230</v>
      </c>
      <c r="K132" s="393" t="s">
        <v>0</v>
      </c>
      <c r="L132" s="103"/>
      <c r="M132" s="34"/>
    </row>
    <row r="133" spans="1:16383" ht="37.5" customHeight="1" x14ac:dyDescent="0.25">
      <c r="A133" s="312" t="s">
        <v>36</v>
      </c>
      <c r="B133" s="328" t="s">
        <v>142</v>
      </c>
      <c r="C133" s="134" t="s">
        <v>14</v>
      </c>
      <c r="D133" s="136">
        <v>0</v>
      </c>
      <c r="E133" s="134" t="s">
        <v>88</v>
      </c>
      <c r="F133" s="134" t="s">
        <v>4</v>
      </c>
      <c r="G133" s="356">
        <v>1</v>
      </c>
      <c r="H133" s="356">
        <v>0</v>
      </c>
      <c r="I133" s="148">
        <v>41487</v>
      </c>
      <c r="J133" s="134" t="s">
        <v>230</v>
      </c>
      <c r="K133" s="393" t="s">
        <v>0</v>
      </c>
      <c r="L133" s="103"/>
      <c r="M133" s="34"/>
    </row>
    <row r="134" spans="1:16383" ht="37.5" customHeight="1" x14ac:dyDescent="0.25">
      <c r="A134" s="312" t="s">
        <v>36</v>
      </c>
      <c r="B134" s="328" t="s">
        <v>143</v>
      </c>
      <c r="C134" s="134" t="s">
        <v>14</v>
      </c>
      <c r="D134" s="136">
        <v>0</v>
      </c>
      <c r="E134" s="149" t="s">
        <v>88</v>
      </c>
      <c r="F134" s="149" t="s">
        <v>4</v>
      </c>
      <c r="G134" s="160">
        <v>1</v>
      </c>
      <c r="H134" s="160">
        <v>0</v>
      </c>
      <c r="I134" s="148">
        <v>41487</v>
      </c>
      <c r="J134" s="149" t="s">
        <v>230</v>
      </c>
      <c r="K134" s="261" t="s">
        <v>0</v>
      </c>
      <c r="L134" s="103"/>
      <c r="M134" s="34"/>
    </row>
    <row r="135" spans="1:16383" ht="37.5" customHeight="1" thickBot="1" x14ac:dyDescent="0.3">
      <c r="A135" s="312" t="s">
        <v>36</v>
      </c>
      <c r="B135" s="158" t="s">
        <v>144</v>
      </c>
      <c r="C135" s="149" t="s">
        <v>14</v>
      </c>
      <c r="D135" s="135">
        <v>0</v>
      </c>
      <c r="E135" s="134" t="s">
        <v>88</v>
      </c>
      <c r="F135" s="149" t="s">
        <v>4</v>
      </c>
      <c r="G135" s="160">
        <v>1</v>
      </c>
      <c r="H135" s="160">
        <v>0</v>
      </c>
      <c r="I135" s="148">
        <v>41487</v>
      </c>
      <c r="J135" s="149" t="s">
        <v>230</v>
      </c>
      <c r="K135" s="261" t="s">
        <v>0</v>
      </c>
      <c r="L135" s="103"/>
      <c r="M135" s="34"/>
    </row>
    <row r="136" spans="1:16383" ht="36" customHeight="1" x14ac:dyDescent="0.25">
      <c r="A136" s="259" t="s">
        <v>36</v>
      </c>
      <c r="B136" s="203" t="s">
        <v>145</v>
      </c>
      <c r="C136" s="204" t="s">
        <v>14</v>
      </c>
      <c r="D136" s="293">
        <v>0</v>
      </c>
      <c r="E136" s="204" t="s">
        <v>88</v>
      </c>
      <c r="F136" s="204" t="s">
        <v>4</v>
      </c>
      <c r="G136" s="205">
        <v>1</v>
      </c>
      <c r="H136" s="205">
        <v>0</v>
      </c>
      <c r="I136" s="206">
        <v>41487</v>
      </c>
      <c r="J136" s="204" t="s">
        <v>230</v>
      </c>
      <c r="K136" s="207" t="s">
        <v>0</v>
      </c>
      <c r="L136" s="78"/>
      <c r="M136" s="34"/>
    </row>
    <row r="137" spans="1:16383" ht="48.75" customHeight="1" x14ac:dyDescent="0.25">
      <c r="A137" s="260" t="s">
        <v>25</v>
      </c>
      <c r="B137" s="158" t="s">
        <v>146</v>
      </c>
      <c r="C137" s="149" t="s">
        <v>14</v>
      </c>
      <c r="D137" s="135">
        <v>0</v>
      </c>
      <c r="E137" s="149" t="s">
        <v>88</v>
      </c>
      <c r="F137" s="149" t="s">
        <v>4</v>
      </c>
      <c r="G137" s="160">
        <v>1</v>
      </c>
      <c r="H137" s="160">
        <v>0</v>
      </c>
      <c r="I137" s="146">
        <v>41487</v>
      </c>
      <c r="J137" s="149" t="s">
        <v>230</v>
      </c>
      <c r="K137" s="261" t="s">
        <v>2</v>
      </c>
      <c r="L137" s="292"/>
      <c r="M137" s="120"/>
      <c r="N137" s="121"/>
    </row>
    <row r="138" spans="1:16383" ht="48.75" customHeight="1" x14ac:dyDescent="0.25">
      <c r="A138" s="322" t="s">
        <v>25</v>
      </c>
      <c r="B138" s="143" t="s">
        <v>147</v>
      </c>
      <c r="C138" s="144" t="s">
        <v>14</v>
      </c>
      <c r="D138" s="181">
        <v>0</v>
      </c>
      <c r="E138" s="149" t="s">
        <v>88</v>
      </c>
      <c r="F138" s="144" t="s">
        <v>4</v>
      </c>
      <c r="G138" s="145">
        <v>1</v>
      </c>
      <c r="H138" s="145">
        <v>0</v>
      </c>
      <c r="I138" s="146">
        <v>41487</v>
      </c>
      <c r="J138" s="144" t="s">
        <v>230</v>
      </c>
      <c r="K138" s="147" t="s">
        <v>2</v>
      </c>
      <c r="L138" s="292"/>
      <c r="M138" s="120"/>
      <c r="N138" s="121"/>
    </row>
    <row r="139" spans="1:16383" ht="49.5" customHeight="1" x14ac:dyDescent="0.25">
      <c r="A139" s="260" t="s">
        <v>25</v>
      </c>
      <c r="B139" s="158" t="s">
        <v>148</v>
      </c>
      <c r="C139" s="134" t="s">
        <v>14</v>
      </c>
      <c r="D139" s="135">
        <v>0</v>
      </c>
      <c r="E139" s="149" t="s">
        <v>88</v>
      </c>
      <c r="F139" s="149" t="s">
        <v>4</v>
      </c>
      <c r="G139" s="160">
        <v>1</v>
      </c>
      <c r="H139" s="160">
        <v>0</v>
      </c>
      <c r="I139" s="146">
        <v>41487</v>
      </c>
      <c r="J139" s="149" t="s">
        <v>230</v>
      </c>
      <c r="K139" s="261" t="s">
        <v>2</v>
      </c>
      <c r="L139" s="292"/>
      <c r="M139" s="120"/>
      <c r="N139" s="121"/>
    </row>
    <row r="140" spans="1:16383" ht="36" customHeight="1" x14ac:dyDescent="0.25">
      <c r="A140" s="260" t="s">
        <v>25</v>
      </c>
      <c r="B140" s="158" t="s">
        <v>149</v>
      </c>
      <c r="C140" s="134" t="s">
        <v>14</v>
      </c>
      <c r="D140" s="135">
        <v>0</v>
      </c>
      <c r="E140" s="149" t="s">
        <v>88</v>
      </c>
      <c r="F140" s="149" t="s">
        <v>4</v>
      </c>
      <c r="G140" s="160">
        <v>1</v>
      </c>
      <c r="H140" s="160">
        <v>0</v>
      </c>
      <c r="I140" s="146">
        <v>41487</v>
      </c>
      <c r="J140" s="149" t="s">
        <v>230</v>
      </c>
      <c r="K140" s="261" t="s">
        <v>2</v>
      </c>
      <c r="L140" s="78"/>
      <c r="M140" s="34"/>
      <c r="N140" s="127"/>
    </row>
    <row r="141" spans="1:16383" ht="38.25" customHeight="1" x14ac:dyDescent="0.25">
      <c r="A141" s="260" t="s">
        <v>25</v>
      </c>
      <c r="B141" s="158" t="s">
        <v>150</v>
      </c>
      <c r="C141" s="134" t="s">
        <v>14</v>
      </c>
      <c r="D141" s="135">
        <v>0</v>
      </c>
      <c r="E141" s="149" t="s">
        <v>88</v>
      </c>
      <c r="F141" s="149" t="s">
        <v>4</v>
      </c>
      <c r="G141" s="160">
        <v>1</v>
      </c>
      <c r="H141" s="160">
        <v>0</v>
      </c>
      <c r="I141" s="146">
        <v>41487</v>
      </c>
      <c r="J141" s="149" t="s">
        <v>230</v>
      </c>
      <c r="K141" s="261" t="s">
        <v>2</v>
      </c>
      <c r="L141" s="78"/>
      <c r="M141" s="34"/>
      <c r="N141" s="127"/>
    </row>
    <row r="142" spans="1:16383" s="31" customFormat="1" ht="39.75" customHeight="1" x14ac:dyDescent="0.25">
      <c r="A142" s="262" t="s">
        <v>25</v>
      </c>
      <c r="B142" s="26" t="s">
        <v>149</v>
      </c>
      <c r="C142" s="9" t="s">
        <v>14</v>
      </c>
      <c r="D142" s="7">
        <v>337224.66960352421</v>
      </c>
      <c r="E142" s="9" t="s">
        <v>88</v>
      </c>
      <c r="F142" s="9" t="s">
        <v>1</v>
      </c>
      <c r="G142" s="28">
        <v>1</v>
      </c>
      <c r="H142" s="28">
        <v>0</v>
      </c>
      <c r="I142" s="370">
        <v>41609</v>
      </c>
      <c r="J142" s="9" t="s">
        <v>158</v>
      </c>
      <c r="K142" s="264" t="s">
        <v>2</v>
      </c>
      <c r="L142" s="78"/>
      <c r="M142" s="33"/>
      <c r="N142" s="128"/>
      <c r="O142" s="128"/>
      <c r="P142" s="114"/>
    </row>
    <row r="143" spans="1:16383" ht="36" customHeight="1" x14ac:dyDescent="0.25">
      <c r="A143" s="271" t="s">
        <v>46</v>
      </c>
      <c r="B143" s="8" t="s">
        <v>116</v>
      </c>
      <c r="C143" s="47" t="s">
        <v>14</v>
      </c>
      <c r="D143" s="2">
        <v>325000</v>
      </c>
      <c r="E143" s="47" t="s">
        <v>3</v>
      </c>
      <c r="F143" s="47" t="s">
        <v>1</v>
      </c>
      <c r="G143" s="30">
        <v>1</v>
      </c>
      <c r="H143" s="30">
        <v>0</v>
      </c>
      <c r="I143" s="104">
        <v>41730</v>
      </c>
      <c r="J143" s="47" t="s">
        <v>152</v>
      </c>
      <c r="K143" s="235" t="s">
        <v>2</v>
      </c>
      <c r="L143" s="78"/>
      <c r="M143" s="36"/>
      <c r="N143" s="127"/>
    </row>
    <row r="144" spans="1:16383" ht="40.5" customHeight="1" x14ac:dyDescent="0.25">
      <c r="A144" s="263" t="s">
        <v>90</v>
      </c>
      <c r="B144" s="338" t="s">
        <v>193</v>
      </c>
      <c r="C144" s="47" t="s">
        <v>18</v>
      </c>
      <c r="D144" s="2">
        <v>202643.1718061674</v>
      </c>
      <c r="E144" s="47" t="s">
        <v>3</v>
      </c>
      <c r="F144" s="9" t="s">
        <v>1</v>
      </c>
      <c r="G144" s="28">
        <v>1</v>
      </c>
      <c r="H144" s="28">
        <v>0</v>
      </c>
      <c r="I144" s="370">
        <v>41730</v>
      </c>
      <c r="J144" s="47" t="s">
        <v>152</v>
      </c>
      <c r="K144" s="264" t="s">
        <v>0</v>
      </c>
      <c r="L144" s="78"/>
      <c r="M144" s="34"/>
      <c r="N144" s="127"/>
      <c r="O144" s="127"/>
    </row>
    <row r="145" spans="1:16383" ht="39.75" customHeight="1" x14ac:dyDescent="0.25">
      <c r="A145" s="324" t="s">
        <v>49</v>
      </c>
      <c r="B145" s="26" t="s">
        <v>231</v>
      </c>
      <c r="C145" s="3" t="s">
        <v>16</v>
      </c>
      <c r="D145" s="7">
        <v>317873.83700440527</v>
      </c>
      <c r="E145" s="94" t="s">
        <v>3</v>
      </c>
      <c r="F145" s="47" t="s">
        <v>4</v>
      </c>
      <c r="G145" s="4">
        <v>1</v>
      </c>
      <c r="H145" s="4">
        <v>0</v>
      </c>
      <c r="I145" s="104">
        <v>41699</v>
      </c>
      <c r="J145" s="5" t="s">
        <v>152</v>
      </c>
      <c r="K145" s="272" t="s">
        <v>6</v>
      </c>
      <c r="L145" s="78"/>
      <c r="M145" s="34"/>
      <c r="N145" s="127"/>
    </row>
    <row r="146" spans="1:16383" ht="33.75" customHeight="1" x14ac:dyDescent="0.25">
      <c r="A146" s="157" t="s">
        <v>60</v>
      </c>
      <c r="B146" s="158" t="s">
        <v>106</v>
      </c>
      <c r="C146" s="149" t="s">
        <v>16</v>
      </c>
      <c r="D146" s="135">
        <v>0</v>
      </c>
      <c r="E146" s="134" t="s">
        <v>3</v>
      </c>
      <c r="F146" s="149" t="s">
        <v>4</v>
      </c>
      <c r="G146" s="160">
        <v>1</v>
      </c>
      <c r="H146" s="160">
        <v>0</v>
      </c>
      <c r="I146" s="146">
        <v>41609</v>
      </c>
      <c r="J146" s="161" t="s">
        <v>152</v>
      </c>
      <c r="K146" s="261">
        <v>3</v>
      </c>
      <c r="L146" s="78"/>
    </row>
    <row r="147" spans="1:16383" ht="44.25" customHeight="1" x14ac:dyDescent="0.25">
      <c r="A147" s="310" t="s">
        <v>60</v>
      </c>
      <c r="B147" s="8" t="s">
        <v>106</v>
      </c>
      <c r="C147" s="47" t="s">
        <v>16</v>
      </c>
      <c r="D147" s="2">
        <v>550000</v>
      </c>
      <c r="E147" s="47" t="s">
        <v>3</v>
      </c>
      <c r="F147" s="345" t="s">
        <v>4</v>
      </c>
      <c r="G147" s="362">
        <v>1</v>
      </c>
      <c r="H147" s="362">
        <v>0</v>
      </c>
      <c r="I147" s="104">
        <v>41730</v>
      </c>
      <c r="J147" s="382" t="s">
        <v>152</v>
      </c>
      <c r="K147" s="394">
        <v>3</v>
      </c>
      <c r="L147" s="103"/>
    </row>
    <row r="148" spans="1:16383" ht="36.75" customHeight="1" x14ac:dyDescent="0.25">
      <c r="A148" s="320" t="s">
        <v>59</v>
      </c>
      <c r="B148" s="335" t="s">
        <v>232</v>
      </c>
      <c r="C148" s="109" t="s">
        <v>12</v>
      </c>
      <c r="D148" s="351">
        <v>250000</v>
      </c>
      <c r="E148" s="109" t="s">
        <v>3</v>
      </c>
      <c r="F148" s="109" t="s">
        <v>1</v>
      </c>
      <c r="G148" s="366">
        <v>1</v>
      </c>
      <c r="H148" s="366">
        <v>0</v>
      </c>
      <c r="I148" s="302">
        <v>41730</v>
      </c>
      <c r="J148" s="386" t="s">
        <v>152</v>
      </c>
      <c r="K148" s="396">
        <v>3</v>
      </c>
      <c r="L148" s="78"/>
    </row>
    <row r="149" spans="1:16383" ht="36" customHeight="1" x14ac:dyDescent="0.25">
      <c r="A149" s="285" t="s">
        <v>56</v>
      </c>
      <c r="B149" s="22" t="s">
        <v>250</v>
      </c>
      <c r="C149" s="3" t="s">
        <v>15</v>
      </c>
      <c r="D149" s="2">
        <v>6605.0198150594451</v>
      </c>
      <c r="E149" s="3" t="s">
        <v>163</v>
      </c>
      <c r="F149" s="3" t="s">
        <v>1</v>
      </c>
      <c r="G149" s="4">
        <v>1</v>
      </c>
      <c r="H149" s="4">
        <v>0</v>
      </c>
      <c r="I149" s="104">
        <v>41760</v>
      </c>
      <c r="J149" s="5" t="s">
        <v>152</v>
      </c>
      <c r="K149" s="272">
        <v>3</v>
      </c>
    </row>
    <row r="150" spans="1:16383" ht="30" customHeight="1" x14ac:dyDescent="0.25">
      <c r="A150" s="288" t="s">
        <v>56</v>
      </c>
      <c r="B150" s="130" t="s">
        <v>306</v>
      </c>
      <c r="C150" s="115" t="s">
        <v>15</v>
      </c>
      <c r="D150" s="116">
        <v>7000</v>
      </c>
      <c r="E150" s="115" t="s">
        <v>163</v>
      </c>
      <c r="F150" s="115" t="s">
        <v>1</v>
      </c>
      <c r="G150" s="155">
        <v>1</v>
      </c>
      <c r="H150" s="155">
        <v>0</v>
      </c>
      <c r="I150" s="118">
        <v>41760</v>
      </c>
      <c r="J150" s="194" t="s">
        <v>152</v>
      </c>
      <c r="K150" s="269">
        <v>3</v>
      </c>
      <c r="L150" s="78"/>
    </row>
    <row r="151" spans="1:16383" ht="37.5" customHeight="1" x14ac:dyDescent="0.25">
      <c r="A151" s="288" t="s">
        <v>80</v>
      </c>
      <c r="B151" s="130" t="s">
        <v>302</v>
      </c>
      <c r="C151" s="115" t="s">
        <v>14</v>
      </c>
      <c r="D151" s="116">
        <v>80000</v>
      </c>
      <c r="E151" s="115" t="s">
        <v>89</v>
      </c>
      <c r="F151" s="115" t="s">
        <v>1</v>
      </c>
      <c r="G151" s="184">
        <v>1</v>
      </c>
      <c r="H151" s="184">
        <v>0</v>
      </c>
      <c r="I151" s="300">
        <v>41760</v>
      </c>
      <c r="J151" s="194" t="s">
        <v>152</v>
      </c>
      <c r="K151" s="269">
        <v>3</v>
      </c>
      <c r="L151" s="103"/>
    </row>
    <row r="152" spans="1:16383" ht="37.5" customHeight="1" x14ac:dyDescent="0.25">
      <c r="A152" s="129" t="s">
        <v>206</v>
      </c>
      <c r="B152" s="139" t="s">
        <v>311</v>
      </c>
      <c r="C152" s="132" t="s">
        <v>14</v>
      </c>
      <c r="D152" s="125">
        <v>160000</v>
      </c>
      <c r="E152" s="132" t="s">
        <v>89</v>
      </c>
      <c r="F152" s="132" t="s">
        <v>1</v>
      </c>
      <c r="G152" s="220">
        <v>1</v>
      </c>
      <c r="H152" s="220">
        <v>0</v>
      </c>
      <c r="I152" s="415">
        <v>41760</v>
      </c>
      <c r="J152" s="180" t="s">
        <v>152</v>
      </c>
      <c r="K152" s="152">
        <v>3</v>
      </c>
      <c r="L152" s="103"/>
    </row>
    <row r="153" spans="1:16383" s="405" customFormat="1" ht="20.100000000000001" customHeight="1" x14ac:dyDescent="0.25">
      <c r="A153" s="401"/>
      <c r="B153" s="400"/>
      <c r="C153" s="401"/>
      <c r="D153" s="413">
        <f>SUM(D132:D152)</f>
        <v>2236346.6982291564</v>
      </c>
      <c r="E153" s="401"/>
      <c r="F153" s="401"/>
      <c r="G153" s="402"/>
      <c r="H153" s="402"/>
      <c r="I153" s="414"/>
      <c r="J153" s="403"/>
      <c r="K153" s="401"/>
      <c r="L153" s="404"/>
    </row>
    <row r="154" spans="1:16383" s="405" customFormat="1" ht="20.100000000000001" customHeight="1" thickBot="1" x14ac:dyDescent="0.3">
      <c r="A154" s="427"/>
      <c r="B154" s="427"/>
      <c r="C154" s="427"/>
      <c r="D154" s="427"/>
      <c r="E154" s="427"/>
      <c r="F154" s="427"/>
      <c r="G154" s="427"/>
      <c r="H154" s="427"/>
      <c r="I154" s="427"/>
      <c r="J154" s="427"/>
      <c r="K154" s="427"/>
      <c r="L154" s="404"/>
    </row>
    <row r="155" spans="1:16383" ht="20.100000000000001" customHeight="1" thickBot="1" x14ac:dyDescent="0.3">
      <c r="A155" s="441" t="s">
        <v>312</v>
      </c>
      <c r="B155" s="442"/>
      <c r="C155" s="442"/>
      <c r="D155" s="442"/>
      <c r="E155" s="442"/>
      <c r="F155" s="442"/>
      <c r="G155" s="442"/>
      <c r="H155" s="442"/>
      <c r="I155" s="442"/>
      <c r="J155" s="442"/>
      <c r="K155" s="443"/>
      <c r="L155" s="424"/>
      <c r="M155" s="425"/>
      <c r="N155" s="425"/>
      <c r="O155" s="425"/>
      <c r="P155" s="425"/>
      <c r="Q155" s="425"/>
      <c r="R155" s="425"/>
      <c r="S155" s="425"/>
      <c r="T155" s="425"/>
      <c r="U155" s="425"/>
      <c r="V155" s="425"/>
      <c r="W155" s="425"/>
      <c r="X155" s="424"/>
      <c r="Y155" s="425"/>
      <c r="Z155" s="425"/>
      <c r="AA155" s="425"/>
      <c r="AB155" s="425"/>
      <c r="AC155" s="425"/>
      <c r="AD155" s="425"/>
      <c r="AE155" s="425"/>
      <c r="AF155" s="425"/>
      <c r="AG155" s="425"/>
      <c r="AH155" s="425"/>
      <c r="AI155" s="425"/>
      <c r="AJ155" s="424"/>
      <c r="AK155" s="425"/>
      <c r="AL155" s="425"/>
      <c r="AM155" s="425"/>
      <c r="AN155" s="425"/>
      <c r="AO155" s="425"/>
      <c r="AP155" s="425"/>
      <c r="AQ155" s="425"/>
      <c r="AR155" s="425"/>
      <c r="AS155" s="425"/>
      <c r="AT155" s="425"/>
      <c r="AU155" s="425"/>
      <c r="AV155" s="424"/>
      <c r="AW155" s="425"/>
      <c r="AX155" s="425"/>
      <c r="AY155" s="425"/>
      <c r="AZ155" s="425"/>
      <c r="BA155" s="425"/>
      <c r="BB155" s="425"/>
      <c r="BC155" s="425"/>
      <c r="BD155" s="425"/>
      <c r="BE155" s="425"/>
      <c r="BF155" s="425"/>
      <c r="BG155" s="425"/>
      <c r="BH155" s="424"/>
      <c r="BI155" s="425"/>
      <c r="BJ155" s="425"/>
      <c r="BK155" s="425"/>
      <c r="BL155" s="425"/>
      <c r="BM155" s="425"/>
      <c r="BN155" s="425"/>
      <c r="BO155" s="425"/>
      <c r="BP155" s="425"/>
      <c r="BQ155" s="425"/>
      <c r="BR155" s="425"/>
      <c r="BS155" s="425"/>
      <c r="BT155" s="424"/>
      <c r="BU155" s="425"/>
      <c r="BV155" s="425"/>
      <c r="BW155" s="425"/>
      <c r="BX155" s="425"/>
      <c r="BY155" s="425"/>
      <c r="BZ155" s="425"/>
      <c r="CA155" s="425"/>
      <c r="CB155" s="425"/>
      <c r="CC155" s="425"/>
      <c r="CD155" s="425"/>
      <c r="CE155" s="425"/>
      <c r="CF155" s="424"/>
      <c r="CG155" s="425"/>
      <c r="CH155" s="425"/>
      <c r="CI155" s="425"/>
      <c r="CJ155" s="425"/>
      <c r="CK155" s="425"/>
      <c r="CL155" s="425"/>
      <c r="CM155" s="425"/>
      <c r="CN155" s="425"/>
      <c r="CO155" s="425"/>
      <c r="CP155" s="425"/>
      <c r="CQ155" s="425"/>
      <c r="CR155" s="424"/>
      <c r="CS155" s="425"/>
      <c r="CT155" s="425"/>
      <c r="CU155" s="425"/>
      <c r="CV155" s="425"/>
      <c r="CW155" s="425"/>
      <c r="CX155" s="425"/>
      <c r="CY155" s="425"/>
      <c r="CZ155" s="425"/>
      <c r="DA155" s="425"/>
      <c r="DB155" s="425"/>
      <c r="DC155" s="425"/>
      <c r="DD155" s="424"/>
      <c r="DE155" s="425"/>
      <c r="DF155" s="425"/>
      <c r="DG155" s="425"/>
      <c r="DH155" s="425"/>
      <c r="DI155" s="425"/>
      <c r="DJ155" s="425"/>
      <c r="DK155" s="425"/>
      <c r="DL155" s="425"/>
      <c r="DM155" s="425"/>
      <c r="DN155" s="425"/>
      <c r="DO155" s="425"/>
      <c r="DP155" s="424"/>
      <c r="DQ155" s="425"/>
      <c r="DR155" s="425"/>
      <c r="DS155" s="425"/>
      <c r="DT155" s="425"/>
      <c r="DU155" s="425"/>
      <c r="DV155" s="425"/>
      <c r="DW155" s="425"/>
      <c r="DX155" s="425"/>
      <c r="DY155" s="425"/>
      <c r="DZ155" s="425"/>
      <c r="EA155" s="425"/>
      <c r="EB155" s="424"/>
      <c r="EC155" s="425"/>
      <c r="ED155" s="425"/>
      <c r="EE155" s="425"/>
      <c r="EF155" s="425"/>
      <c r="EG155" s="425"/>
      <c r="EH155" s="425"/>
      <c r="EI155" s="425"/>
      <c r="EJ155" s="425"/>
      <c r="EK155" s="425"/>
      <c r="EL155" s="425"/>
      <c r="EM155" s="425"/>
      <c r="EN155" s="424"/>
      <c r="EO155" s="425"/>
      <c r="EP155" s="425"/>
      <c r="EQ155" s="425"/>
      <c r="ER155" s="425"/>
      <c r="ES155" s="425"/>
      <c r="ET155" s="425"/>
      <c r="EU155" s="425"/>
      <c r="EV155" s="425"/>
      <c r="EW155" s="425"/>
      <c r="EX155" s="425"/>
      <c r="EY155" s="425"/>
      <c r="EZ155" s="424"/>
      <c r="FA155" s="425"/>
      <c r="FB155" s="425"/>
      <c r="FC155" s="425"/>
      <c r="FD155" s="425"/>
      <c r="FE155" s="425"/>
      <c r="FF155" s="425"/>
      <c r="FG155" s="425"/>
      <c r="FH155" s="425"/>
      <c r="FI155" s="425"/>
      <c r="FJ155" s="425"/>
      <c r="FK155" s="425"/>
      <c r="FL155" s="424"/>
      <c r="FM155" s="425"/>
      <c r="FN155" s="425"/>
      <c r="FO155" s="425"/>
      <c r="FP155" s="425"/>
      <c r="FQ155" s="425"/>
      <c r="FR155" s="425"/>
      <c r="FS155" s="425"/>
      <c r="FT155" s="425"/>
      <c r="FU155" s="425"/>
      <c r="FV155" s="425"/>
      <c r="FW155" s="425"/>
      <c r="FX155" s="424"/>
      <c r="FY155" s="425"/>
      <c r="FZ155" s="425"/>
      <c r="GA155" s="425"/>
      <c r="GB155" s="425"/>
      <c r="GC155" s="425"/>
      <c r="GD155" s="425"/>
      <c r="GE155" s="425"/>
      <c r="GF155" s="425"/>
      <c r="GG155" s="425"/>
      <c r="GH155" s="425"/>
      <c r="GI155" s="425"/>
      <c r="GJ155" s="424"/>
      <c r="GK155" s="425"/>
      <c r="GL155" s="425"/>
      <c r="GM155" s="425"/>
      <c r="GN155" s="425"/>
      <c r="GO155" s="425"/>
      <c r="GP155" s="425"/>
      <c r="GQ155" s="425"/>
      <c r="GR155" s="425"/>
      <c r="GS155" s="425"/>
      <c r="GT155" s="425"/>
      <c r="GU155" s="425"/>
      <c r="GV155" s="424"/>
      <c r="GW155" s="425"/>
      <c r="GX155" s="425"/>
      <c r="GY155" s="425"/>
      <c r="GZ155" s="425"/>
      <c r="HA155" s="425"/>
      <c r="HB155" s="425"/>
      <c r="HC155" s="425"/>
      <c r="HD155" s="425"/>
      <c r="HE155" s="425"/>
      <c r="HF155" s="425"/>
      <c r="HG155" s="425"/>
      <c r="HH155" s="424"/>
      <c r="HI155" s="425"/>
      <c r="HJ155" s="425"/>
      <c r="HK155" s="425"/>
      <c r="HL155" s="425"/>
      <c r="HM155" s="425"/>
      <c r="HN155" s="425"/>
      <c r="HO155" s="425"/>
      <c r="HP155" s="425"/>
      <c r="HQ155" s="425"/>
      <c r="HR155" s="425"/>
      <c r="HS155" s="425"/>
      <c r="HT155" s="424"/>
      <c r="HU155" s="425"/>
      <c r="HV155" s="425"/>
      <c r="HW155" s="425"/>
      <c r="HX155" s="425"/>
      <c r="HY155" s="425"/>
      <c r="HZ155" s="425"/>
      <c r="IA155" s="425"/>
      <c r="IB155" s="425"/>
      <c r="IC155" s="425"/>
      <c r="ID155" s="425"/>
      <c r="IE155" s="425"/>
      <c r="IF155" s="424"/>
      <c r="IG155" s="425"/>
      <c r="IH155" s="425"/>
      <c r="II155" s="425"/>
      <c r="IJ155" s="425"/>
      <c r="IK155" s="425"/>
      <c r="IL155" s="425"/>
      <c r="IM155" s="425"/>
      <c r="IN155" s="425"/>
      <c r="IO155" s="425"/>
      <c r="IP155" s="425"/>
      <c r="IQ155" s="425"/>
      <c r="IR155" s="424"/>
      <c r="IS155" s="425"/>
      <c r="IT155" s="425"/>
      <c r="IU155" s="425"/>
      <c r="IV155" s="425"/>
      <c r="IW155" s="425"/>
      <c r="IX155" s="425"/>
      <c r="IY155" s="425"/>
      <c r="IZ155" s="425"/>
      <c r="JA155" s="425"/>
      <c r="JB155" s="425"/>
      <c r="JC155" s="425"/>
      <c r="JD155" s="424"/>
      <c r="JE155" s="425"/>
      <c r="JF155" s="425"/>
      <c r="JG155" s="425"/>
      <c r="JH155" s="425"/>
      <c r="JI155" s="425"/>
      <c r="JJ155" s="425"/>
      <c r="JK155" s="425"/>
      <c r="JL155" s="425"/>
      <c r="JM155" s="425"/>
      <c r="JN155" s="425"/>
      <c r="JO155" s="425"/>
      <c r="JP155" s="424"/>
      <c r="JQ155" s="425"/>
      <c r="JR155" s="425"/>
      <c r="JS155" s="425"/>
      <c r="JT155" s="425"/>
      <c r="JU155" s="425"/>
      <c r="JV155" s="425"/>
      <c r="JW155" s="425"/>
      <c r="JX155" s="425"/>
      <c r="JY155" s="425"/>
      <c r="JZ155" s="425"/>
      <c r="KA155" s="425"/>
      <c r="KB155" s="424"/>
      <c r="KC155" s="425"/>
      <c r="KD155" s="425"/>
      <c r="KE155" s="425"/>
      <c r="KF155" s="425"/>
      <c r="KG155" s="425"/>
      <c r="KH155" s="425"/>
      <c r="KI155" s="425"/>
      <c r="KJ155" s="425"/>
      <c r="KK155" s="425"/>
      <c r="KL155" s="425"/>
      <c r="KM155" s="425"/>
      <c r="KN155" s="424"/>
      <c r="KO155" s="425"/>
      <c r="KP155" s="425"/>
      <c r="KQ155" s="425"/>
      <c r="KR155" s="425"/>
      <c r="KS155" s="425"/>
      <c r="KT155" s="425"/>
      <c r="KU155" s="425"/>
      <c r="KV155" s="425"/>
      <c r="KW155" s="425"/>
      <c r="KX155" s="425"/>
      <c r="KY155" s="425"/>
      <c r="KZ155" s="424"/>
      <c r="LA155" s="425"/>
      <c r="LB155" s="425"/>
      <c r="LC155" s="425"/>
      <c r="LD155" s="425"/>
      <c r="LE155" s="425"/>
      <c r="LF155" s="425"/>
      <c r="LG155" s="425"/>
      <c r="LH155" s="425"/>
      <c r="LI155" s="425"/>
      <c r="LJ155" s="425"/>
      <c r="LK155" s="425"/>
      <c r="LL155" s="424"/>
      <c r="LM155" s="425"/>
      <c r="LN155" s="425"/>
      <c r="LO155" s="425"/>
      <c r="LP155" s="425"/>
      <c r="LQ155" s="425"/>
      <c r="LR155" s="425"/>
      <c r="LS155" s="425"/>
      <c r="LT155" s="425"/>
      <c r="LU155" s="425"/>
      <c r="LV155" s="425"/>
      <c r="LW155" s="425"/>
      <c r="LX155" s="424"/>
      <c r="LY155" s="425"/>
      <c r="LZ155" s="425"/>
      <c r="MA155" s="425"/>
      <c r="MB155" s="425"/>
      <c r="MC155" s="425"/>
      <c r="MD155" s="425"/>
      <c r="ME155" s="425"/>
      <c r="MF155" s="425"/>
      <c r="MG155" s="425"/>
      <c r="MH155" s="425"/>
      <c r="MI155" s="425"/>
      <c r="MJ155" s="424"/>
      <c r="MK155" s="425"/>
      <c r="ML155" s="425"/>
      <c r="MM155" s="425"/>
      <c r="MN155" s="425"/>
      <c r="MO155" s="425"/>
      <c r="MP155" s="425"/>
      <c r="MQ155" s="425"/>
      <c r="MR155" s="425"/>
      <c r="MS155" s="425"/>
      <c r="MT155" s="425"/>
      <c r="MU155" s="425"/>
      <c r="MV155" s="424"/>
      <c r="MW155" s="425"/>
      <c r="MX155" s="425"/>
      <c r="MY155" s="425"/>
      <c r="MZ155" s="425"/>
      <c r="NA155" s="425"/>
      <c r="NB155" s="425"/>
      <c r="NC155" s="425"/>
      <c r="ND155" s="425"/>
      <c r="NE155" s="425"/>
      <c r="NF155" s="425"/>
      <c r="NG155" s="425"/>
      <c r="NH155" s="424"/>
      <c r="NI155" s="425"/>
      <c r="NJ155" s="425"/>
      <c r="NK155" s="425"/>
      <c r="NL155" s="425"/>
      <c r="NM155" s="425"/>
      <c r="NN155" s="425"/>
      <c r="NO155" s="425"/>
      <c r="NP155" s="425"/>
      <c r="NQ155" s="425"/>
      <c r="NR155" s="425"/>
      <c r="NS155" s="425"/>
      <c r="NT155" s="424"/>
      <c r="NU155" s="425"/>
      <c r="NV155" s="425"/>
      <c r="NW155" s="425"/>
      <c r="NX155" s="425"/>
      <c r="NY155" s="425"/>
      <c r="NZ155" s="425"/>
      <c r="OA155" s="425"/>
      <c r="OB155" s="425"/>
      <c r="OC155" s="425"/>
      <c r="OD155" s="425"/>
      <c r="OE155" s="425"/>
      <c r="OF155" s="424"/>
      <c r="OG155" s="425"/>
      <c r="OH155" s="425"/>
      <c r="OI155" s="425"/>
      <c r="OJ155" s="425"/>
      <c r="OK155" s="425"/>
      <c r="OL155" s="425"/>
      <c r="OM155" s="425"/>
      <c r="ON155" s="425"/>
      <c r="OO155" s="425"/>
      <c r="OP155" s="425"/>
      <c r="OQ155" s="425"/>
      <c r="OR155" s="424"/>
      <c r="OS155" s="425"/>
      <c r="OT155" s="425"/>
      <c r="OU155" s="425"/>
      <c r="OV155" s="425"/>
      <c r="OW155" s="425"/>
      <c r="OX155" s="425"/>
      <c r="OY155" s="425"/>
      <c r="OZ155" s="425"/>
      <c r="PA155" s="425"/>
      <c r="PB155" s="425"/>
      <c r="PC155" s="425"/>
      <c r="PD155" s="424"/>
      <c r="PE155" s="425"/>
      <c r="PF155" s="425"/>
      <c r="PG155" s="425"/>
      <c r="PH155" s="425"/>
      <c r="PI155" s="425"/>
      <c r="PJ155" s="425"/>
      <c r="PK155" s="425"/>
      <c r="PL155" s="425"/>
      <c r="PM155" s="425"/>
      <c r="PN155" s="425"/>
      <c r="PO155" s="425"/>
      <c r="PP155" s="424"/>
      <c r="PQ155" s="425"/>
      <c r="PR155" s="425"/>
      <c r="PS155" s="425"/>
      <c r="PT155" s="425"/>
      <c r="PU155" s="425"/>
      <c r="PV155" s="425"/>
      <c r="PW155" s="425"/>
      <c r="PX155" s="425"/>
      <c r="PY155" s="425"/>
      <c r="PZ155" s="425"/>
      <c r="QA155" s="425"/>
      <c r="QB155" s="424"/>
      <c r="QC155" s="425"/>
      <c r="QD155" s="425"/>
      <c r="QE155" s="425"/>
      <c r="QF155" s="425"/>
      <c r="QG155" s="425"/>
      <c r="QH155" s="425"/>
      <c r="QI155" s="425"/>
      <c r="QJ155" s="425"/>
      <c r="QK155" s="425"/>
      <c r="QL155" s="425"/>
      <c r="QM155" s="425"/>
      <c r="QN155" s="424"/>
      <c r="QO155" s="425"/>
      <c r="QP155" s="425"/>
      <c r="QQ155" s="425"/>
      <c r="QR155" s="425"/>
      <c r="QS155" s="425"/>
      <c r="QT155" s="425"/>
      <c r="QU155" s="425"/>
      <c r="QV155" s="425"/>
      <c r="QW155" s="425"/>
      <c r="QX155" s="425"/>
      <c r="QY155" s="425"/>
      <c r="QZ155" s="424"/>
      <c r="RA155" s="425"/>
      <c r="RB155" s="425"/>
      <c r="RC155" s="425"/>
      <c r="RD155" s="425"/>
      <c r="RE155" s="425"/>
      <c r="RF155" s="425"/>
      <c r="RG155" s="425"/>
      <c r="RH155" s="425"/>
      <c r="RI155" s="425"/>
      <c r="RJ155" s="425"/>
      <c r="RK155" s="425"/>
      <c r="RL155" s="424"/>
      <c r="RM155" s="425"/>
      <c r="RN155" s="425"/>
      <c r="RO155" s="425"/>
      <c r="RP155" s="425"/>
      <c r="RQ155" s="425"/>
      <c r="RR155" s="425"/>
      <c r="RS155" s="425"/>
      <c r="RT155" s="425"/>
      <c r="RU155" s="425"/>
      <c r="RV155" s="425"/>
      <c r="RW155" s="425"/>
      <c r="RX155" s="424"/>
      <c r="RY155" s="425"/>
      <c r="RZ155" s="425"/>
      <c r="SA155" s="425"/>
      <c r="SB155" s="425"/>
      <c r="SC155" s="425"/>
      <c r="SD155" s="425"/>
      <c r="SE155" s="425"/>
      <c r="SF155" s="425"/>
      <c r="SG155" s="425"/>
      <c r="SH155" s="425"/>
      <c r="SI155" s="425"/>
      <c r="SJ155" s="424"/>
      <c r="SK155" s="425"/>
      <c r="SL155" s="425"/>
      <c r="SM155" s="425"/>
      <c r="SN155" s="425"/>
      <c r="SO155" s="425"/>
      <c r="SP155" s="425"/>
      <c r="SQ155" s="425"/>
      <c r="SR155" s="425"/>
      <c r="SS155" s="425"/>
      <c r="ST155" s="425"/>
      <c r="SU155" s="425"/>
      <c r="SV155" s="424"/>
      <c r="SW155" s="425"/>
      <c r="SX155" s="425"/>
      <c r="SY155" s="425"/>
      <c r="SZ155" s="425"/>
      <c r="TA155" s="425"/>
      <c r="TB155" s="425"/>
      <c r="TC155" s="425"/>
      <c r="TD155" s="425"/>
      <c r="TE155" s="425"/>
      <c r="TF155" s="425"/>
      <c r="TG155" s="425"/>
      <c r="TH155" s="424"/>
      <c r="TI155" s="425"/>
      <c r="TJ155" s="425"/>
      <c r="TK155" s="425"/>
      <c r="TL155" s="425"/>
      <c r="TM155" s="425"/>
      <c r="TN155" s="425"/>
      <c r="TO155" s="425"/>
      <c r="TP155" s="425"/>
      <c r="TQ155" s="425"/>
      <c r="TR155" s="425"/>
      <c r="TS155" s="425"/>
      <c r="TT155" s="424"/>
      <c r="TU155" s="425"/>
      <c r="TV155" s="425"/>
      <c r="TW155" s="425"/>
      <c r="TX155" s="425"/>
      <c r="TY155" s="425"/>
      <c r="TZ155" s="425"/>
      <c r="UA155" s="425"/>
      <c r="UB155" s="425"/>
      <c r="UC155" s="425"/>
      <c r="UD155" s="425"/>
      <c r="UE155" s="425"/>
      <c r="UF155" s="424"/>
      <c r="UG155" s="425"/>
      <c r="UH155" s="425"/>
      <c r="UI155" s="425"/>
      <c r="UJ155" s="425"/>
      <c r="UK155" s="425"/>
      <c r="UL155" s="425"/>
      <c r="UM155" s="425"/>
      <c r="UN155" s="425"/>
      <c r="UO155" s="425"/>
      <c r="UP155" s="425"/>
      <c r="UQ155" s="425"/>
      <c r="UR155" s="424"/>
      <c r="US155" s="425"/>
      <c r="UT155" s="425"/>
      <c r="UU155" s="425"/>
      <c r="UV155" s="425"/>
      <c r="UW155" s="425"/>
      <c r="UX155" s="425"/>
      <c r="UY155" s="425"/>
      <c r="UZ155" s="425"/>
      <c r="VA155" s="425"/>
      <c r="VB155" s="425"/>
      <c r="VC155" s="425"/>
      <c r="VD155" s="424"/>
      <c r="VE155" s="425"/>
      <c r="VF155" s="425"/>
      <c r="VG155" s="425"/>
      <c r="VH155" s="425"/>
      <c r="VI155" s="425"/>
      <c r="VJ155" s="425"/>
      <c r="VK155" s="425"/>
      <c r="VL155" s="425"/>
      <c r="VM155" s="425"/>
      <c r="VN155" s="425"/>
      <c r="VO155" s="425"/>
      <c r="VP155" s="424"/>
      <c r="VQ155" s="425"/>
      <c r="VR155" s="425"/>
      <c r="VS155" s="425"/>
      <c r="VT155" s="425"/>
      <c r="VU155" s="425"/>
      <c r="VV155" s="425"/>
      <c r="VW155" s="425"/>
      <c r="VX155" s="425"/>
      <c r="VY155" s="425"/>
      <c r="VZ155" s="425"/>
      <c r="WA155" s="425"/>
      <c r="WB155" s="424"/>
      <c r="WC155" s="425"/>
      <c r="WD155" s="425"/>
      <c r="WE155" s="425"/>
      <c r="WF155" s="425"/>
      <c r="WG155" s="425"/>
      <c r="WH155" s="425"/>
      <c r="WI155" s="425"/>
      <c r="WJ155" s="425"/>
      <c r="WK155" s="425"/>
      <c r="WL155" s="425"/>
      <c r="WM155" s="425"/>
      <c r="WN155" s="424"/>
      <c r="WO155" s="425"/>
      <c r="WP155" s="425"/>
      <c r="WQ155" s="425"/>
      <c r="WR155" s="425"/>
      <c r="WS155" s="425"/>
      <c r="WT155" s="425"/>
      <c r="WU155" s="425"/>
      <c r="WV155" s="425"/>
      <c r="WW155" s="425"/>
      <c r="WX155" s="425"/>
      <c r="WY155" s="425"/>
      <c r="WZ155" s="424"/>
      <c r="XA155" s="425"/>
      <c r="XB155" s="425"/>
      <c r="XC155" s="425"/>
      <c r="XD155" s="425"/>
      <c r="XE155" s="425"/>
      <c r="XF155" s="425"/>
      <c r="XG155" s="425"/>
      <c r="XH155" s="425"/>
      <c r="XI155" s="425"/>
      <c r="XJ155" s="425"/>
      <c r="XK155" s="425"/>
      <c r="XL155" s="424"/>
      <c r="XM155" s="425"/>
      <c r="XN155" s="425"/>
      <c r="XO155" s="425"/>
      <c r="XP155" s="425"/>
      <c r="XQ155" s="425"/>
      <c r="XR155" s="425"/>
      <c r="XS155" s="425"/>
      <c r="XT155" s="425"/>
      <c r="XU155" s="425"/>
      <c r="XV155" s="425"/>
      <c r="XW155" s="425"/>
      <c r="XX155" s="424"/>
      <c r="XY155" s="425"/>
      <c r="XZ155" s="425"/>
      <c r="YA155" s="425"/>
      <c r="YB155" s="425"/>
      <c r="YC155" s="425"/>
      <c r="YD155" s="425"/>
      <c r="YE155" s="425"/>
      <c r="YF155" s="425"/>
      <c r="YG155" s="425"/>
      <c r="YH155" s="425"/>
      <c r="YI155" s="425"/>
      <c r="YJ155" s="424"/>
      <c r="YK155" s="425"/>
      <c r="YL155" s="425"/>
      <c r="YM155" s="425"/>
      <c r="YN155" s="425"/>
      <c r="YO155" s="425"/>
      <c r="YP155" s="425"/>
      <c r="YQ155" s="425"/>
      <c r="YR155" s="425"/>
      <c r="YS155" s="425"/>
      <c r="YT155" s="425"/>
      <c r="YU155" s="425"/>
      <c r="YV155" s="424"/>
      <c r="YW155" s="425"/>
      <c r="YX155" s="425"/>
      <c r="YY155" s="425"/>
      <c r="YZ155" s="425"/>
      <c r="ZA155" s="425"/>
      <c r="ZB155" s="425"/>
      <c r="ZC155" s="425"/>
      <c r="ZD155" s="425"/>
      <c r="ZE155" s="425"/>
      <c r="ZF155" s="425"/>
      <c r="ZG155" s="425"/>
      <c r="ZH155" s="424"/>
      <c r="ZI155" s="425"/>
      <c r="ZJ155" s="425"/>
      <c r="ZK155" s="425"/>
      <c r="ZL155" s="425"/>
      <c r="ZM155" s="425"/>
      <c r="ZN155" s="425"/>
      <c r="ZO155" s="425"/>
      <c r="ZP155" s="425"/>
      <c r="ZQ155" s="425"/>
      <c r="ZR155" s="425"/>
      <c r="ZS155" s="425"/>
      <c r="ZT155" s="424"/>
      <c r="ZU155" s="425"/>
      <c r="ZV155" s="425"/>
      <c r="ZW155" s="425"/>
      <c r="ZX155" s="425"/>
      <c r="ZY155" s="425"/>
      <c r="ZZ155" s="425"/>
      <c r="AAA155" s="425"/>
      <c r="AAB155" s="425"/>
      <c r="AAC155" s="425"/>
      <c r="AAD155" s="425"/>
      <c r="AAE155" s="425"/>
      <c r="AAF155" s="424"/>
      <c r="AAG155" s="425"/>
      <c r="AAH155" s="425"/>
      <c r="AAI155" s="425"/>
      <c r="AAJ155" s="425"/>
      <c r="AAK155" s="425"/>
      <c r="AAL155" s="425"/>
      <c r="AAM155" s="425"/>
      <c r="AAN155" s="425"/>
      <c r="AAO155" s="425"/>
      <c r="AAP155" s="425"/>
      <c r="AAQ155" s="425"/>
      <c r="AAR155" s="424"/>
      <c r="AAS155" s="425"/>
      <c r="AAT155" s="425"/>
      <c r="AAU155" s="425"/>
      <c r="AAV155" s="425"/>
      <c r="AAW155" s="425"/>
      <c r="AAX155" s="425"/>
      <c r="AAY155" s="425"/>
      <c r="AAZ155" s="425"/>
      <c r="ABA155" s="425"/>
      <c r="ABB155" s="425"/>
      <c r="ABC155" s="425"/>
      <c r="ABD155" s="424"/>
      <c r="ABE155" s="425"/>
      <c r="ABF155" s="425"/>
      <c r="ABG155" s="425"/>
      <c r="ABH155" s="425"/>
      <c r="ABI155" s="425"/>
      <c r="ABJ155" s="425"/>
      <c r="ABK155" s="425"/>
      <c r="ABL155" s="425"/>
      <c r="ABM155" s="425"/>
      <c r="ABN155" s="425"/>
      <c r="ABO155" s="425"/>
      <c r="ABP155" s="424"/>
      <c r="ABQ155" s="425"/>
      <c r="ABR155" s="425"/>
      <c r="ABS155" s="425"/>
      <c r="ABT155" s="425"/>
      <c r="ABU155" s="425"/>
      <c r="ABV155" s="425"/>
      <c r="ABW155" s="425"/>
      <c r="ABX155" s="425"/>
      <c r="ABY155" s="425"/>
      <c r="ABZ155" s="425"/>
      <c r="ACA155" s="425"/>
      <c r="ACB155" s="424"/>
      <c r="ACC155" s="425"/>
      <c r="ACD155" s="425"/>
      <c r="ACE155" s="425"/>
      <c r="ACF155" s="425"/>
      <c r="ACG155" s="425"/>
      <c r="ACH155" s="425"/>
      <c r="ACI155" s="425"/>
      <c r="ACJ155" s="425"/>
      <c r="ACK155" s="425"/>
      <c r="ACL155" s="425"/>
      <c r="ACM155" s="425"/>
      <c r="ACN155" s="424"/>
      <c r="ACO155" s="425"/>
      <c r="ACP155" s="425"/>
      <c r="ACQ155" s="425"/>
      <c r="ACR155" s="425"/>
      <c r="ACS155" s="425"/>
      <c r="ACT155" s="425"/>
      <c r="ACU155" s="425"/>
      <c r="ACV155" s="425"/>
      <c r="ACW155" s="425"/>
      <c r="ACX155" s="425"/>
      <c r="ACY155" s="425"/>
      <c r="ACZ155" s="424"/>
      <c r="ADA155" s="425"/>
      <c r="ADB155" s="425"/>
      <c r="ADC155" s="425"/>
      <c r="ADD155" s="425"/>
      <c r="ADE155" s="425"/>
      <c r="ADF155" s="425"/>
      <c r="ADG155" s="425"/>
      <c r="ADH155" s="425"/>
      <c r="ADI155" s="425"/>
      <c r="ADJ155" s="425"/>
      <c r="ADK155" s="425"/>
      <c r="ADL155" s="424"/>
      <c r="ADM155" s="425"/>
      <c r="ADN155" s="425"/>
      <c r="ADO155" s="425"/>
      <c r="ADP155" s="425"/>
      <c r="ADQ155" s="425"/>
      <c r="ADR155" s="425"/>
      <c r="ADS155" s="425"/>
      <c r="ADT155" s="425"/>
      <c r="ADU155" s="425"/>
      <c r="ADV155" s="425"/>
      <c r="ADW155" s="425"/>
      <c r="ADX155" s="424"/>
      <c r="ADY155" s="425"/>
      <c r="ADZ155" s="425"/>
      <c r="AEA155" s="425"/>
      <c r="AEB155" s="425"/>
      <c r="AEC155" s="425"/>
      <c r="AED155" s="425"/>
      <c r="AEE155" s="425"/>
      <c r="AEF155" s="425"/>
      <c r="AEG155" s="425"/>
      <c r="AEH155" s="425"/>
      <c r="AEI155" s="425"/>
      <c r="AEJ155" s="424"/>
      <c r="AEK155" s="425"/>
      <c r="AEL155" s="425"/>
      <c r="AEM155" s="425"/>
      <c r="AEN155" s="425"/>
      <c r="AEO155" s="425"/>
      <c r="AEP155" s="425"/>
      <c r="AEQ155" s="425"/>
      <c r="AER155" s="425"/>
      <c r="AES155" s="425"/>
      <c r="AET155" s="425"/>
      <c r="AEU155" s="425"/>
      <c r="AEV155" s="424"/>
      <c r="AEW155" s="425"/>
      <c r="AEX155" s="425"/>
      <c r="AEY155" s="425"/>
      <c r="AEZ155" s="425"/>
      <c r="AFA155" s="425"/>
      <c r="AFB155" s="425"/>
      <c r="AFC155" s="425"/>
      <c r="AFD155" s="425"/>
      <c r="AFE155" s="425"/>
      <c r="AFF155" s="425"/>
      <c r="AFG155" s="425"/>
      <c r="AFH155" s="424"/>
      <c r="AFI155" s="425"/>
      <c r="AFJ155" s="425"/>
      <c r="AFK155" s="425"/>
      <c r="AFL155" s="425"/>
      <c r="AFM155" s="425"/>
      <c r="AFN155" s="425"/>
      <c r="AFO155" s="425"/>
      <c r="AFP155" s="425"/>
      <c r="AFQ155" s="425"/>
      <c r="AFR155" s="425"/>
      <c r="AFS155" s="425"/>
      <c r="AFT155" s="424"/>
      <c r="AFU155" s="425"/>
      <c r="AFV155" s="425"/>
      <c r="AFW155" s="425"/>
      <c r="AFX155" s="425"/>
      <c r="AFY155" s="425"/>
      <c r="AFZ155" s="425"/>
      <c r="AGA155" s="425"/>
      <c r="AGB155" s="425"/>
      <c r="AGC155" s="425"/>
      <c r="AGD155" s="425"/>
      <c r="AGE155" s="425"/>
      <c r="AGF155" s="424"/>
      <c r="AGG155" s="425"/>
      <c r="AGH155" s="425"/>
      <c r="AGI155" s="425"/>
      <c r="AGJ155" s="425"/>
      <c r="AGK155" s="425"/>
      <c r="AGL155" s="425"/>
      <c r="AGM155" s="425"/>
      <c r="AGN155" s="425"/>
      <c r="AGO155" s="425"/>
      <c r="AGP155" s="425"/>
      <c r="AGQ155" s="425"/>
      <c r="AGR155" s="424"/>
      <c r="AGS155" s="425"/>
      <c r="AGT155" s="425"/>
      <c r="AGU155" s="425"/>
      <c r="AGV155" s="425"/>
      <c r="AGW155" s="425"/>
      <c r="AGX155" s="425"/>
      <c r="AGY155" s="425"/>
      <c r="AGZ155" s="425"/>
      <c r="AHA155" s="425"/>
      <c r="AHB155" s="425"/>
      <c r="AHC155" s="425"/>
      <c r="AHD155" s="424"/>
      <c r="AHE155" s="425"/>
      <c r="AHF155" s="425"/>
      <c r="AHG155" s="425"/>
      <c r="AHH155" s="425"/>
      <c r="AHI155" s="425"/>
      <c r="AHJ155" s="425"/>
      <c r="AHK155" s="425"/>
      <c r="AHL155" s="425"/>
      <c r="AHM155" s="425"/>
      <c r="AHN155" s="425"/>
      <c r="AHO155" s="425"/>
      <c r="AHP155" s="424"/>
      <c r="AHQ155" s="425"/>
      <c r="AHR155" s="425"/>
      <c r="AHS155" s="425"/>
      <c r="AHT155" s="425"/>
      <c r="AHU155" s="425"/>
      <c r="AHV155" s="425"/>
      <c r="AHW155" s="425"/>
      <c r="AHX155" s="425"/>
      <c r="AHY155" s="425"/>
      <c r="AHZ155" s="425"/>
      <c r="AIA155" s="425"/>
      <c r="AIB155" s="424"/>
      <c r="AIC155" s="425"/>
      <c r="AID155" s="425"/>
      <c r="AIE155" s="425"/>
      <c r="AIF155" s="425"/>
      <c r="AIG155" s="425"/>
      <c r="AIH155" s="425"/>
      <c r="AII155" s="425"/>
      <c r="AIJ155" s="425"/>
      <c r="AIK155" s="425"/>
      <c r="AIL155" s="425"/>
      <c r="AIM155" s="425"/>
      <c r="AIN155" s="424"/>
      <c r="AIO155" s="425"/>
      <c r="AIP155" s="425"/>
      <c r="AIQ155" s="425"/>
      <c r="AIR155" s="425"/>
      <c r="AIS155" s="425"/>
      <c r="AIT155" s="425"/>
      <c r="AIU155" s="425"/>
      <c r="AIV155" s="425"/>
      <c r="AIW155" s="425"/>
      <c r="AIX155" s="425"/>
      <c r="AIY155" s="425"/>
      <c r="AIZ155" s="424"/>
      <c r="AJA155" s="425"/>
      <c r="AJB155" s="425"/>
      <c r="AJC155" s="425"/>
      <c r="AJD155" s="425"/>
      <c r="AJE155" s="425"/>
      <c r="AJF155" s="425"/>
      <c r="AJG155" s="425"/>
      <c r="AJH155" s="425"/>
      <c r="AJI155" s="425"/>
      <c r="AJJ155" s="425"/>
      <c r="AJK155" s="425"/>
      <c r="AJL155" s="424"/>
      <c r="AJM155" s="425"/>
      <c r="AJN155" s="425"/>
      <c r="AJO155" s="425"/>
      <c r="AJP155" s="425"/>
      <c r="AJQ155" s="425"/>
      <c r="AJR155" s="425"/>
      <c r="AJS155" s="425"/>
      <c r="AJT155" s="425"/>
      <c r="AJU155" s="425"/>
      <c r="AJV155" s="425"/>
      <c r="AJW155" s="425"/>
      <c r="AJX155" s="424"/>
      <c r="AJY155" s="425"/>
      <c r="AJZ155" s="425"/>
      <c r="AKA155" s="425"/>
      <c r="AKB155" s="425"/>
      <c r="AKC155" s="425"/>
      <c r="AKD155" s="425"/>
      <c r="AKE155" s="425"/>
      <c r="AKF155" s="425"/>
      <c r="AKG155" s="425"/>
      <c r="AKH155" s="425"/>
      <c r="AKI155" s="425"/>
      <c r="AKJ155" s="424"/>
      <c r="AKK155" s="425"/>
      <c r="AKL155" s="425"/>
      <c r="AKM155" s="425"/>
      <c r="AKN155" s="425"/>
      <c r="AKO155" s="425"/>
      <c r="AKP155" s="425"/>
      <c r="AKQ155" s="425"/>
      <c r="AKR155" s="425"/>
      <c r="AKS155" s="425"/>
      <c r="AKT155" s="425"/>
      <c r="AKU155" s="425"/>
      <c r="AKV155" s="424"/>
      <c r="AKW155" s="425"/>
      <c r="AKX155" s="425"/>
      <c r="AKY155" s="425"/>
      <c r="AKZ155" s="425"/>
      <c r="ALA155" s="425"/>
      <c r="ALB155" s="425"/>
      <c r="ALC155" s="425"/>
      <c r="ALD155" s="425"/>
      <c r="ALE155" s="425"/>
      <c r="ALF155" s="425"/>
      <c r="ALG155" s="425"/>
      <c r="ALH155" s="424"/>
      <c r="ALI155" s="425"/>
      <c r="ALJ155" s="425"/>
      <c r="ALK155" s="425"/>
      <c r="ALL155" s="425"/>
      <c r="ALM155" s="425"/>
      <c r="ALN155" s="425"/>
      <c r="ALO155" s="425"/>
      <c r="ALP155" s="425"/>
      <c r="ALQ155" s="425"/>
      <c r="ALR155" s="425"/>
      <c r="ALS155" s="425"/>
      <c r="ALT155" s="424"/>
      <c r="ALU155" s="425"/>
      <c r="ALV155" s="425"/>
      <c r="ALW155" s="425"/>
      <c r="ALX155" s="425"/>
      <c r="ALY155" s="425"/>
      <c r="ALZ155" s="425"/>
      <c r="AMA155" s="425"/>
      <c r="AMB155" s="425"/>
      <c r="AMC155" s="425"/>
      <c r="AMD155" s="425"/>
      <c r="AME155" s="425"/>
      <c r="AMF155" s="424"/>
      <c r="AMG155" s="425"/>
      <c r="AMH155" s="425"/>
      <c r="AMI155" s="425"/>
      <c r="AMJ155" s="425"/>
      <c r="AMK155" s="425"/>
      <c r="AML155" s="425"/>
      <c r="AMM155" s="425"/>
      <c r="AMN155" s="425"/>
      <c r="AMO155" s="425"/>
      <c r="AMP155" s="425"/>
      <c r="AMQ155" s="425"/>
      <c r="AMR155" s="424"/>
      <c r="AMS155" s="425"/>
      <c r="AMT155" s="425"/>
      <c r="AMU155" s="425"/>
      <c r="AMV155" s="425"/>
      <c r="AMW155" s="425"/>
      <c r="AMX155" s="425"/>
      <c r="AMY155" s="425"/>
      <c r="AMZ155" s="425"/>
      <c r="ANA155" s="425"/>
      <c r="ANB155" s="425"/>
      <c r="ANC155" s="425"/>
      <c r="AND155" s="424"/>
      <c r="ANE155" s="425"/>
      <c r="ANF155" s="425"/>
      <c r="ANG155" s="425"/>
      <c r="ANH155" s="425"/>
      <c r="ANI155" s="425"/>
      <c r="ANJ155" s="425"/>
      <c r="ANK155" s="425"/>
      <c r="ANL155" s="425"/>
      <c r="ANM155" s="425"/>
      <c r="ANN155" s="425"/>
      <c r="ANO155" s="425"/>
      <c r="ANP155" s="424"/>
      <c r="ANQ155" s="425"/>
      <c r="ANR155" s="425"/>
      <c r="ANS155" s="425"/>
      <c r="ANT155" s="425"/>
      <c r="ANU155" s="425"/>
      <c r="ANV155" s="425"/>
      <c r="ANW155" s="425"/>
      <c r="ANX155" s="425"/>
      <c r="ANY155" s="425"/>
      <c r="ANZ155" s="425"/>
      <c r="AOA155" s="425"/>
      <c r="AOB155" s="424"/>
      <c r="AOC155" s="425"/>
      <c r="AOD155" s="425"/>
      <c r="AOE155" s="425"/>
      <c r="AOF155" s="425"/>
      <c r="AOG155" s="425"/>
      <c r="AOH155" s="425"/>
      <c r="AOI155" s="425"/>
      <c r="AOJ155" s="425"/>
      <c r="AOK155" s="425"/>
      <c r="AOL155" s="425"/>
      <c r="AOM155" s="425"/>
      <c r="AON155" s="424"/>
      <c r="AOO155" s="425"/>
      <c r="AOP155" s="425"/>
      <c r="AOQ155" s="425"/>
      <c r="AOR155" s="425"/>
      <c r="AOS155" s="425"/>
      <c r="AOT155" s="425"/>
      <c r="AOU155" s="425"/>
      <c r="AOV155" s="425"/>
      <c r="AOW155" s="425"/>
      <c r="AOX155" s="425"/>
      <c r="AOY155" s="425"/>
      <c r="AOZ155" s="424"/>
      <c r="APA155" s="425"/>
      <c r="APB155" s="425"/>
      <c r="APC155" s="425"/>
      <c r="APD155" s="425"/>
      <c r="APE155" s="425"/>
      <c r="APF155" s="425"/>
      <c r="APG155" s="425"/>
      <c r="APH155" s="425"/>
      <c r="API155" s="425"/>
      <c r="APJ155" s="425"/>
      <c r="APK155" s="425"/>
      <c r="APL155" s="424"/>
      <c r="APM155" s="425"/>
      <c r="APN155" s="425"/>
      <c r="APO155" s="425"/>
      <c r="APP155" s="425"/>
      <c r="APQ155" s="425"/>
      <c r="APR155" s="425"/>
      <c r="APS155" s="425"/>
      <c r="APT155" s="425"/>
      <c r="APU155" s="425"/>
      <c r="APV155" s="425"/>
      <c r="APW155" s="425"/>
      <c r="APX155" s="424"/>
      <c r="APY155" s="425"/>
      <c r="APZ155" s="425"/>
      <c r="AQA155" s="425"/>
      <c r="AQB155" s="425"/>
      <c r="AQC155" s="425"/>
      <c r="AQD155" s="425"/>
      <c r="AQE155" s="425"/>
      <c r="AQF155" s="425"/>
      <c r="AQG155" s="425"/>
      <c r="AQH155" s="425"/>
      <c r="AQI155" s="425"/>
      <c r="AQJ155" s="424"/>
      <c r="AQK155" s="425"/>
      <c r="AQL155" s="425"/>
      <c r="AQM155" s="425"/>
      <c r="AQN155" s="425"/>
      <c r="AQO155" s="425"/>
      <c r="AQP155" s="425"/>
      <c r="AQQ155" s="425"/>
      <c r="AQR155" s="425"/>
      <c r="AQS155" s="425"/>
      <c r="AQT155" s="425"/>
      <c r="AQU155" s="425"/>
      <c r="AQV155" s="424"/>
      <c r="AQW155" s="425"/>
      <c r="AQX155" s="425"/>
      <c r="AQY155" s="425"/>
      <c r="AQZ155" s="425"/>
      <c r="ARA155" s="425"/>
      <c r="ARB155" s="425"/>
      <c r="ARC155" s="425"/>
      <c r="ARD155" s="425"/>
      <c r="ARE155" s="425"/>
      <c r="ARF155" s="425"/>
      <c r="ARG155" s="425"/>
      <c r="ARH155" s="424"/>
      <c r="ARI155" s="425"/>
      <c r="ARJ155" s="425"/>
      <c r="ARK155" s="425"/>
      <c r="ARL155" s="425"/>
      <c r="ARM155" s="425"/>
      <c r="ARN155" s="425"/>
      <c r="ARO155" s="425"/>
      <c r="ARP155" s="425"/>
      <c r="ARQ155" s="425"/>
      <c r="ARR155" s="425"/>
      <c r="ARS155" s="425"/>
      <c r="ART155" s="424"/>
      <c r="ARU155" s="425"/>
      <c r="ARV155" s="425"/>
      <c r="ARW155" s="425"/>
      <c r="ARX155" s="425"/>
      <c r="ARY155" s="425"/>
      <c r="ARZ155" s="425"/>
      <c r="ASA155" s="425"/>
      <c r="ASB155" s="425"/>
      <c r="ASC155" s="425"/>
      <c r="ASD155" s="425"/>
      <c r="ASE155" s="425"/>
      <c r="ASF155" s="424"/>
      <c r="ASG155" s="425"/>
      <c r="ASH155" s="425"/>
      <c r="ASI155" s="425"/>
      <c r="ASJ155" s="425"/>
      <c r="ASK155" s="425"/>
      <c r="ASL155" s="425"/>
      <c r="ASM155" s="425"/>
      <c r="ASN155" s="425"/>
      <c r="ASO155" s="425"/>
      <c r="ASP155" s="425"/>
      <c r="ASQ155" s="425"/>
      <c r="ASR155" s="424"/>
      <c r="ASS155" s="425"/>
      <c r="AST155" s="425"/>
      <c r="ASU155" s="425"/>
      <c r="ASV155" s="425"/>
      <c r="ASW155" s="425"/>
      <c r="ASX155" s="425"/>
      <c r="ASY155" s="425"/>
      <c r="ASZ155" s="425"/>
      <c r="ATA155" s="425"/>
      <c r="ATB155" s="425"/>
      <c r="ATC155" s="425"/>
      <c r="ATD155" s="424"/>
      <c r="ATE155" s="425"/>
      <c r="ATF155" s="425"/>
      <c r="ATG155" s="425"/>
      <c r="ATH155" s="425"/>
      <c r="ATI155" s="425"/>
      <c r="ATJ155" s="425"/>
      <c r="ATK155" s="425"/>
      <c r="ATL155" s="425"/>
      <c r="ATM155" s="425"/>
      <c r="ATN155" s="425"/>
      <c r="ATO155" s="425"/>
      <c r="ATP155" s="424"/>
      <c r="ATQ155" s="425"/>
      <c r="ATR155" s="425"/>
      <c r="ATS155" s="425"/>
      <c r="ATT155" s="425"/>
      <c r="ATU155" s="425"/>
      <c r="ATV155" s="425"/>
      <c r="ATW155" s="425"/>
      <c r="ATX155" s="425"/>
      <c r="ATY155" s="425"/>
      <c r="ATZ155" s="425"/>
      <c r="AUA155" s="425"/>
      <c r="AUB155" s="424"/>
      <c r="AUC155" s="425"/>
      <c r="AUD155" s="425"/>
      <c r="AUE155" s="425"/>
      <c r="AUF155" s="425"/>
      <c r="AUG155" s="425"/>
      <c r="AUH155" s="425"/>
      <c r="AUI155" s="425"/>
      <c r="AUJ155" s="425"/>
      <c r="AUK155" s="425"/>
      <c r="AUL155" s="425"/>
      <c r="AUM155" s="425"/>
      <c r="AUN155" s="424"/>
      <c r="AUO155" s="425"/>
      <c r="AUP155" s="425"/>
      <c r="AUQ155" s="425"/>
      <c r="AUR155" s="425"/>
      <c r="AUS155" s="425"/>
      <c r="AUT155" s="425"/>
      <c r="AUU155" s="425"/>
      <c r="AUV155" s="425"/>
      <c r="AUW155" s="425"/>
      <c r="AUX155" s="425"/>
      <c r="AUY155" s="425"/>
      <c r="AUZ155" s="424"/>
      <c r="AVA155" s="425"/>
      <c r="AVB155" s="425"/>
      <c r="AVC155" s="425"/>
      <c r="AVD155" s="425"/>
      <c r="AVE155" s="425"/>
      <c r="AVF155" s="425"/>
      <c r="AVG155" s="425"/>
      <c r="AVH155" s="425"/>
      <c r="AVI155" s="425"/>
      <c r="AVJ155" s="425"/>
      <c r="AVK155" s="425"/>
      <c r="AVL155" s="424"/>
      <c r="AVM155" s="425"/>
      <c r="AVN155" s="425"/>
      <c r="AVO155" s="425"/>
      <c r="AVP155" s="425"/>
      <c r="AVQ155" s="425"/>
      <c r="AVR155" s="425"/>
      <c r="AVS155" s="425"/>
      <c r="AVT155" s="425"/>
      <c r="AVU155" s="425"/>
      <c r="AVV155" s="425"/>
      <c r="AVW155" s="425"/>
      <c r="AVX155" s="424"/>
      <c r="AVY155" s="425"/>
      <c r="AVZ155" s="425"/>
      <c r="AWA155" s="425"/>
      <c r="AWB155" s="425"/>
      <c r="AWC155" s="425"/>
      <c r="AWD155" s="425"/>
      <c r="AWE155" s="425"/>
      <c r="AWF155" s="425"/>
      <c r="AWG155" s="425"/>
      <c r="AWH155" s="425"/>
      <c r="AWI155" s="425"/>
      <c r="AWJ155" s="424"/>
      <c r="AWK155" s="425"/>
      <c r="AWL155" s="425"/>
      <c r="AWM155" s="425"/>
      <c r="AWN155" s="425"/>
      <c r="AWO155" s="425"/>
      <c r="AWP155" s="425"/>
      <c r="AWQ155" s="425"/>
      <c r="AWR155" s="425"/>
      <c r="AWS155" s="425"/>
      <c r="AWT155" s="425"/>
      <c r="AWU155" s="425"/>
      <c r="AWV155" s="424"/>
      <c r="AWW155" s="425"/>
      <c r="AWX155" s="425"/>
      <c r="AWY155" s="425"/>
      <c r="AWZ155" s="425"/>
      <c r="AXA155" s="425"/>
      <c r="AXB155" s="425"/>
      <c r="AXC155" s="425"/>
      <c r="AXD155" s="425"/>
      <c r="AXE155" s="425"/>
      <c r="AXF155" s="425"/>
      <c r="AXG155" s="425"/>
      <c r="AXH155" s="424"/>
      <c r="AXI155" s="425"/>
      <c r="AXJ155" s="425"/>
      <c r="AXK155" s="425"/>
      <c r="AXL155" s="425"/>
      <c r="AXM155" s="425"/>
      <c r="AXN155" s="425"/>
      <c r="AXO155" s="425"/>
      <c r="AXP155" s="425"/>
      <c r="AXQ155" s="425"/>
      <c r="AXR155" s="425"/>
      <c r="AXS155" s="425"/>
      <c r="AXT155" s="424"/>
      <c r="AXU155" s="425"/>
      <c r="AXV155" s="425"/>
      <c r="AXW155" s="425"/>
      <c r="AXX155" s="425"/>
      <c r="AXY155" s="425"/>
      <c r="AXZ155" s="425"/>
      <c r="AYA155" s="425"/>
      <c r="AYB155" s="425"/>
      <c r="AYC155" s="425"/>
      <c r="AYD155" s="425"/>
      <c r="AYE155" s="425"/>
      <c r="AYF155" s="424"/>
      <c r="AYG155" s="425"/>
      <c r="AYH155" s="425"/>
      <c r="AYI155" s="425"/>
      <c r="AYJ155" s="425"/>
      <c r="AYK155" s="425"/>
      <c r="AYL155" s="425"/>
      <c r="AYM155" s="425"/>
      <c r="AYN155" s="425"/>
      <c r="AYO155" s="425"/>
      <c r="AYP155" s="425"/>
      <c r="AYQ155" s="425"/>
      <c r="AYR155" s="424"/>
      <c r="AYS155" s="425"/>
      <c r="AYT155" s="425"/>
      <c r="AYU155" s="425"/>
      <c r="AYV155" s="425"/>
      <c r="AYW155" s="425"/>
      <c r="AYX155" s="425"/>
      <c r="AYY155" s="425"/>
      <c r="AYZ155" s="425"/>
      <c r="AZA155" s="425"/>
      <c r="AZB155" s="425"/>
      <c r="AZC155" s="425"/>
      <c r="AZD155" s="424"/>
      <c r="AZE155" s="425"/>
      <c r="AZF155" s="425"/>
      <c r="AZG155" s="425"/>
      <c r="AZH155" s="425"/>
      <c r="AZI155" s="425"/>
      <c r="AZJ155" s="425"/>
      <c r="AZK155" s="425"/>
      <c r="AZL155" s="425"/>
      <c r="AZM155" s="425"/>
      <c r="AZN155" s="425"/>
      <c r="AZO155" s="425"/>
      <c r="AZP155" s="424"/>
      <c r="AZQ155" s="425"/>
      <c r="AZR155" s="425"/>
      <c r="AZS155" s="425"/>
      <c r="AZT155" s="425"/>
      <c r="AZU155" s="425"/>
      <c r="AZV155" s="425"/>
      <c r="AZW155" s="425"/>
      <c r="AZX155" s="425"/>
      <c r="AZY155" s="425"/>
      <c r="AZZ155" s="425"/>
      <c r="BAA155" s="425"/>
      <c r="BAB155" s="424"/>
      <c r="BAC155" s="425"/>
      <c r="BAD155" s="425"/>
      <c r="BAE155" s="425"/>
      <c r="BAF155" s="425"/>
      <c r="BAG155" s="425"/>
      <c r="BAH155" s="425"/>
      <c r="BAI155" s="425"/>
      <c r="BAJ155" s="425"/>
      <c r="BAK155" s="425"/>
      <c r="BAL155" s="425"/>
      <c r="BAM155" s="425"/>
      <c r="BAN155" s="424"/>
      <c r="BAO155" s="425"/>
      <c r="BAP155" s="425"/>
      <c r="BAQ155" s="425"/>
      <c r="BAR155" s="425"/>
      <c r="BAS155" s="425"/>
      <c r="BAT155" s="425"/>
      <c r="BAU155" s="425"/>
      <c r="BAV155" s="425"/>
      <c r="BAW155" s="425"/>
      <c r="BAX155" s="425"/>
      <c r="BAY155" s="425"/>
      <c r="BAZ155" s="424"/>
      <c r="BBA155" s="425"/>
      <c r="BBB155" s="425"/>
      <c r="BBC155" s="425"/>
      <c r="BBD155" s="425"/>
      <c r="BBE155" s="425"/>
      <c r="BBF155" s="425"/>
      <c r="BBG155" s="425"/>
      <c r="BBH155" s="425"/>
      <c r="BBI155" s="425"/>
      <c r="BBJ155" s="425"/>
      <c r="BBK155" s="425"/>
      <c r="BBL155" s="424"/>
      <c r="BBM155" s="425"/>
      <c r="BBN155" s="425"/>
      <c r="BBO155" s="425"/>
      <c r="BBP155" s="425"/>
      <c r="BBQ155" s="425"/>
      <c r="BBR155" s="425"/>
      <c r="BBS155" s="425"/>
      <c r="BBT155" s="425"/>
      <c r="BBU155" s="425"/>
      <c r="BBV155" s="425"/>
      <c r="BBW155" s="425"/>
      <c r="BBX155" s="424"/>
      <c r="BBY155" s="425"/>
      <c r="BBZ155" s="425"/>
      <c r="BCA155" s="425"/>
      <c r="BCB155" s="425"/>
      <c r="BCC155" s="425"/>
      <c r="BCD155" s="425"/>
      <c r="BCE155" s="425"/>
      <c r="BCF155" s="425"/>
      <c r="BCG155" s="425"/>
      <c r="BCH155" s="425"/>
      <c r="BCI155" s="425"/>
      <c r="BCJ155" s="424"/>
      <c r="BCK155" s="425"/>
      <c r="BCL155" s="425"/>
      <c r="BCM155" s="425"/>
      <c r="BCN155" s="425"/>
      <c r="BCO155" s="425"/>
      <c r="BCP155" s="425"/>
      <c r="BCQ155" s="425"/>
      <c r="BCR155" s="425"/>
      <c r="BCS155" s="425"/>
      <c r="BCT155" s="425"/>
      <c r="BCU155" s="425"/>
      <c r="BCV155" s="424"/>
      <c r="BCW155" s="425"/>
      <c r="BCX155" s="425"/>
      <c r="BCY155" s="425"/>
      <c r="BCZ155" s="425"/>
      <c r="BDA155" s="425"/>
      <c r="BDB155" s="425"/>
      <c r="BDC155" s="425"/>
      <c r="BDD155" s="425"/>
      <c r="BDE155" s="425"/>
      <c r="BDF155" s="425"/>
      <c r="BDG155" s="425"/>
      <c r="BDH155" s="424"/>
      <c r="BDI155" s="425"/>
      <c r="BDJ155" s="425"/>
      <c r="BDK155" s="425"/>
      <c r="BDL155" s="425"/>
      <c r="BDM155" s="425"/>
      <c r="BDN155" s="425"/>
      <c r="BDO155" s="425"/>
      <c r="BDP155" s="425"/>
      <c r="BDQ155" s="425"/>
      <c r="BDR155" s="425"/>
      <c r="BDS155" s="425"/>
      <c r="BDT155" s="424"/>
      <c r="BDU155" s="425"/>
      <c r="BDV155" s="425"/>
      <c r="BDW155" s="425"/>
      <c r="BDX155" s="425"/>
      <c r="BDY155" s="425"/>
      <c r="BDZ155" s="425"/>
      <c r="BEA155" s="425"/>
      <c r="BEB155" s="425"/>
      <c r="BEC155" s="425"/>
      <c r="BED155" s="425"/>
      <c r="BEE155" s="425"/>
      <c r="BEF155" s="424"/>
      <c r="BEG155" s="425"/>
      <c r="BEH155" s="425"/>
      <c r="BEI155" s="425"/>
      <c r="BEJ155" s="425"/>
      <c r="BEK155" s="425"/>
      <c r="BEL155" s="425"/>
      <c r="BEM155" s="425"/>
      <c r="BEN155" s="425"/>
      <c r="BEO155" s="425"/>
      <c r="BEP155" s="425"/>
      <c r="BEQ155" s="425"/>
      <c r="BER155" s="424"/>
      <c r="BES155" s="425"/>
      <c r="BET155" s="425"/>
      <c r="BEU155" s="425"/>
      <c r="BEV155" s="425"/>
      <c r="BEW155" s="425"/>
      <c r="BEX155" s="425"/>
      <c r="BEY155" s="425"/>
      <c r="BEZ155" s="425"/>
      <c r="BFA155" s="425"/>
      <c r="BFB155" s="425"/>
      <c r="BFC155" s="425"/>
      <c r="BFD155" s="424"/>
      <c r="BFE155" s="425"/>
      <c r="BFF155" s="425"/>
      <c r="BFG155" s="425"/>
      <c r="BFH155" s="425"/>
      <c r="BFI155" s="425"/>
      <c r="BFJ155" s="425"/>
      <c r="BFK155" s="425"/>
      <c r="BFL155" s="425"/>
      <c r="BFM155" s="425"/>
      <c r="BFN155" s="425"/>
      <c r="BFO155" s="425"/>
      <c r="BFP155" s="424"/>
      <c r="BFQ155" s="425"/>
      <c r="BFR155" s="425"/>
      <c r="BFS155" s="425"/>
      <c r="BFT155" s="425"/>
      <c r="BFU155" s="425"/>
      <c r="BFV155" s="425"/>
      <c r="BFW155" s="425"/>
      <c r="BFX155" s="425"/>
      <c r="BFY155" s="425"/>
      <c r="BFZ155" s="425"/>
      <c r="BGA155" s="425"/>
      <c r="BGB155" s="424"/>
      <c r="BGC155" s="425"/>
      <c r="BGD155" s="425"/>
      <c r="BGE155" s="425"/>
      <c r="BGF155" s="425"/>
      <c r="BGG155" s="425"/>
      <c r="BGH155" s="425"/>
      <c r="BGI155" s="425"/>
      <c r="BGJ155" s="425"/>
      <c r="BGK155" s="425"/>
      <c r="BGL155" s="425"/>
      <c r="BGM155" s="425"/>
      <c r="BGN155" s="424"/>
      <c r="BGO155" s="425"/>
      <c r="BGP155" s="425"/>
      <c r="BGQ155" s="425"/>
      <c r="BGR155" s="425"/>
      <c r="BGS155" s="425"/>
      <c r="BGT155" s="425"/>
      <c r="BGU155" s="425"/>
      <c r="BGV155" s="425"/>
      <c r="BGW155" s="425"/>
      <c r="BGX155" s="425"/>
      <c r="BGY155" s="425"/>
      <c r="BGZ155" s="424"/>
      <c r="BHA155" s="425"/>
      <c r="BHB155" s="425"/>
      <c r="BHC155" s="425"/>
      <c r="BHD155" s="425"/>
      <c r="BHE155" s="425"/>
      <c r="BHF155" s="425"/>
      <c r="BHG155" s="425"/>
      <c r="BHH155" s="425"/>
      <c r="BHI155" s="425"/>
      <c r="BHJ155" s="425"/>
      <c r="BHK155" s="425"/>
      <c r="BHL155" s="424"/>
      <c r="BHM155" s="425"/>
      <c r="BHN155" s="425"/>
      <c r="BHO155" s="425"/>
      <c r="BHP155" s="425"/>
      <c r="BHQ155" s="425"/>
      <c r="BHR155" s="425"/>
      <c r="BHS155" s="425"/>
      <c r="BHT155" s="425"/>
      <c r="BHU155" s="425"/>
      <c r="BHV155" s="425"/>
      <c r="BHW155" s="425"/>
      <c r="BHX155" s="424"/>
      <c r="BHY155" s="425"/>
      <c r="BHZ155" s="425"/>
      <c r="BIA155" s="425"/>
      <c r="BIB155" s="425"/>
      <c r="BIC155" s="425"/>
      <c r="BID155" s="425"/>
      <c r="BIE155" s="425"/>
      <c r="BIF155" s="425"/>
      <c r="BIG155" s="425"/>
      <c r="BIH155" s="425"/>
      <c r="BII155" s="425"/>
      <c r="BIJ155" s="424"/>
      <c r="BIK155" s="425"/>
      <c r="BIL155" s="425"/>
      <c r="BIM155" s="425"/>
      <c r="BIN155" s="425"/>
      <c r="BIO155" s="425"/>
      <c r="BIP155" s="425"/>
      <c r="BIQ155" s="425"/>
      <c r="BIR155" s="425"/>
      <c r="BIS155" s="425"/>
      <c r="BIT155" s="425"/>
      <c r="BIU155" s="425"/>
      <c r="BIV155" s="424"/>
      <c r="BIW155" s="425"/>
      <c r="BIX155" s="425"/>
      <c r="BIY155" s="425"/>
      <c r="BIZ155" s="425"/>
      <c r="BJA155" s="425"/>
      <c r="BJB155" s="425"/>
      <c r="BJC155" s="425"/>
      <c r="BJD155" s="425"/>
      <c r="BJE155" s="425"/>
      <c r="BJF155" s="425"/>
      <c r="BJG155" s="425"/>
      <c r="BJH155" s="424"/>
      <c r="BJI155" s="425"/>
      <c r="BJJ155" s="425"/>
      <c r="BJK155" s="425"/>
      <c r="BJL155" s="425"/>
      <c r="BJM155" s="425"/>
      <c r="BJN155" s="425"/>
      <c r="BJO155" s="425"/>
      <c r="BJP155" s="425"/>
      <c r="BJQ155" s="425"/>
      <c r="BJR155" s="425"/>
      <c r="BJS155" s="425"/>
      <c r="BJT155" s="424"/>
      <c r="BJU155" s="425"/>
      <c r="BJV155" s="425"/>
      <c r="BJW155" s="425"/>
      <c r="BJX155" s="425"/>
      <c r="BJY155" s="425"/>
      <c r="BJZ155" s="425"/>
      <c r="BKA155" s="425"/>
      <c r="BKB155" s="425"/>
      <c r="BKC155" s="425"/>
      <c r="BKD155" s="425"/>
      <c r="BKE155" s="425"/>
      <c r="BKF155" s="424"/>
      <c r="BKG155" s="425"/>
      <c r="BKH155" s="425"/>
      <c r="BKI155" s="425"/>
      <c r="BKJ155" s="425"/>
      <c r="BKK155" s="425"/>
      <c r="BKL155" s="425"/>
      <c r="BKM155" s="425"/>
      <c r="BKN155" s="425"/>
      <c r="BKO155" s="425"/>
      <c r="BKP155" s="425"/>
      <c r="BKQ155" s="425"/>
      <c r="BKR155" s="424"/>
      <c r="BKS155" s="425"/>
      <c r="BKT155" s="425"/>
      <c r="BKU155" s="425"/>
      <c r="BKV155" s="425"/>
      <c r="BKW155" s="425"/>
      <c r="BKX155" s="425"/>
      <c r="BKY155" s="425"/>
      <c r="BKZ155" s="425"/>
      <c r="BLA155" s="425"/>
      <c r="BLB155" s="425"/>
      <c r="BLC155" s="425"/>
      <c r="BLD155" s="424"/>
      <c r="BLE155" s="425"/>
      <c r="BLF155" s="425"/>
      <c r="BLG155" s="425"/>
      <c r="BLH155" s="425"/>
      <c r="BLI155" s="425"/>
      <c r="BLJ155" s="425"/>
      <c r="BLK155" s="425"/>
      <c r="BLL155" s="425"/>
      <c r="BLM155" s="425"/>
      <c r="BLN155" s="425"/>
      <c r="BLO155" s="425"/>
      <c r="BLP155" s="424"/>
      <c r="BLQ155" s="425"/>
      <c r="BLR155" s="425"/>
      <c r="BLS155" s="425"/>
      <c r="BLT155" s="425"/>
      <c r="BLU155" s="425"/>
      <c r="BLV155" s="425"/>
      <c r="BLW155" s="425"/>
      <c r="BLX155" s="425"/>
      <c r="BLY155" s="425"/>
      <c r="BLZ155" s="425"/>
      <c r="BMA155" s="425"/>
      <c r="BMB155" s="424"/>
      <c r="BMC155" s="425"/>
      <c r="BMD155" s="425"/>
      <c r="BME155" s="425"/>
      <c r="BMF155" s="425"/>
      <c r="BMG155" s="425"/>
      <c r="BMH155" s="425"/>
      <c r="BMI155" s="425"/>
      <c r="BMJ155" s="425"/>
      <c r="BMK155" s="425"/>
      <c r="BML155" s="425"/>
      <c r="BMM155" s="425"/>
      <c r="BMN155" s="424"/>
      <c r="BMO155" s="425"/>
      <c r="BMP155" s="425"/>
      <c r="BMQ155" s="425"/>
      <c r="BMR155" s="425"/>
      <c r="BMS155" s="425"/>
      <c r="BMT155" s="425"/>
      <c r="BMU155" s="425"/>
      <c r="BMV155" s="425"/>
      <c r="BMW155" s="425"/>
      <c r="BMX155" s="425"/>
      <c r="BMY155" s="425"/>
      <c r="BMZ155" s="424"/>
      <c r="BNA155" s="425"/>
      <c r="BNB155" s="425"/>
      <c r="BNC155" s="425"/>
      <c r="BND155" s="425"/>
      <c r="BNE155" s="425"/>
      <c r="BNF155" s="425"/>
      <c r="BNG155" s="425"/>
      <c r="BNH155" s="425"/>
      <c r="BNI155" s="425"/>
      <c r="BNJ155" s="425"/>
      <c r="BNK155" s="425"/>
      <c r="BNL155" s="424"/>
      <c r="BNM155" s="425"/>
      <c r="BNN155" s="425"/>
      <c r="BNO155" s="425"/>
      <c r="BNP155" s="425"/>
      <c r="BNQ155" s="425"/>
      <c r="BNR155" s="425"/>
      <c r="BNS155" s="425"/>
      <c r="BNT155" s="425"/>
      <c r="BNU155" s="425"/>
      <c r="BNV155" s="425"/>
      <c r="BNW155" s="425"/>
      <c r="BNX155" s="424"/>
      <c r="BNY155" s="425"/>
      <c r="BNZ155" s="425"/>
      <c r="BOA155" s="425"/>
      <c r="BOB155" s="425"/>
      <c r="BOC155" s="425"/>
      <c r="BOD155" s="425"/>
      <c r="BOE155" s="425"/>
      <c r="BOF155" s="425"/>
      <c r="BOG155" s="425"/>
      <c r="BOH155" s="425"/>
      <c r="BOI155" s="425"/>
      <c r="BOJ155" s="424"/>
      <c r="BOK155" s="425"/>
      <c r="BOL155" s="425"/>
      <c r="BOM155" s="425"/>
      <c r="BON155" s="425"/>
      <c r="BOO155" s="425"/>
      <c r="BOP155" s="425"/>
      <c r="BOQ155" s="425"/>
      <c r="BOR155" s="425"/>
      <c r="BOS155" s="425"/>
      <c r="BOT155" s="425"/>
      <c r="BOU155" s="425"/>
      <c r="BOV155" s="424"/>
      <c r="BOW155" s="425"/>
      <c r="BOX155" s="425"/>
      <c r="BOY155" s="425"/>
      <c r="BOZ155" s="425"/>
      <c r="BPA155" s="425"/>
      <c r="BPB155" s="425"/>
      <c r="BPC155" s="425"/>
      <c r="BPD155" s="425"/>
      <c r="BPE155" s="425"/>
      <c r="BPF155" s="425"/>
      <c r="BPG155" s="425"/>
      <c r="BPH155" s="424"/>
      <c r="BPI155" s="425"/>
      <c r="BPJ155" s="425"/>
      <c r="BPK155" s="425"/>
      <c r="BPL155" s="425"/>
      <c r="BPM155" s="425"/>
      <c r="BPN155" s="425"/>
      <c r="BPO155" s="425"/>
      <c r="BPP155" s="425"/>
      <c r="BPQ155" s="425"/>
      <c r="BPR155" s="425"/>
      <c r="BPS155" s="425"/>
      <c r="BPT155" s="424"/>
      <c r="BPU155" s="425"/>
      <c r="BPV155" s="425"/>
      <c r="BPW155" s="425"/>
      <c r="BPX155" s="425"/>
      <c r="BPY155" s="425"/>
      <c r="BPZ155" s="425"/>
      <c r="BQA155" s="425"/>
      <c r="BQB155" s="425"/>
      <c r="BQC155" s="425"/>
      <c r="BQD155" s="425"/>
      <c r="BQE155" s="425"/>
      <c r="BQF155" s="424"/>
      <c r="BQG155" s="425"/>
      <c r="BQH155" s="425"/>
      <c r="BQI155" s="425"/>
      <c r="BQJ155" s="425"/>
      <c r="BQK155" s="425"/>
      <c r="BQL155" s="425"/>
      <c r="BQM155" s="425"/>
      <c r="BQN155" s="425"/>
      <c r="BQO155" s="425"/>
      <c r="BQP155" s="425"/>
      <c r="BQQ155" s="425"/>
      <c r="BQR155" s="424"/>
      <c r="BQS155" s="425"/>
      <c r="BQT155" s="425"/>
      <c r="BQU155" s="425"/>
      <c r="BQV155" s="425"/>
      <c r="BQW155" s="425"/>
      <c r="BQX155" s="425"/>
      <c r="BQY155" s="425"/>
      <c r="BQZ155" s="425"/>
      <c r="BRA155" s="425"/>
      <c r="BRB155" s="425"/>
      <c r="BRC155" s="425"/>
      <c r="BRD155" s="424"/>
      <c r="BRE155" s="425"/>
      <c r="BRF155" s="425"/>
      <c r="BRG155" s="425"/>
      <c r="BRH155" s="425"/>
      <c r="BRI155" s="425"/>
      <c r="BRJ155" s="425"/>
      <c r="BRK155" s="425"/>
      <c r="BRL155" s="425"/>
      <c r="BRM155" s="425"/>
      <c r="BRN155" s="425"/>
      <c r="BRO155" s="425"/>
      <c r="BRP155" s="424"/>
      <c r="BRQ155" s="425"/>
      <c r="BRR155" s="425"/>
      <c r="BRS155" s="425"/>
      <c r="BRT155" s="425"/>
      <c r="BRU155" s="425"/>
      <c r="BRV155" s="425"/>
      <c r="BRW155" s="425"/>
      <c r="BRX155" s="425"/>
      <c r="BRY155" s="425"/>
      <c r="BRZ155" s="425"/>
      <c r="BSA155" s="425"/>
      <c r="BSB155" s="424"/>
      <c r="BSC155" s="425"/>
      <c r="BSD155" s="425"/>
      <c r="BSE155" s="425"/>
      <c r="BSF155" s="425"/>
      <c r="BSG155" s="425"/>
      <c r="BSH155" s="425"/>
      <c r="BSI155" s="425"/>
      <c r="BSJ155" s="425"/>
      <c r="BSK155" s="425"/>
      <c r="BSL155" s="425"/>
      <c r="BSM155" s="425"/>
      <c r="BSN155" s="424"/>
      <c r="BSO155" s="425"/>
      <c r="BSP155" s="425"/>
      <c r="BSQ155" s="425"/>
      <c r="BSR155" s="425"/>
      <c r="BSS155" s="425"/>
      <c r="BST155" s="425"/>
      <c r="BSU155" s="425"/>
      <c r="BSV155" s="425"/>
      <c r="BSW155" s="425"/>
      <c r="BSX155" s="425"/>
      <c r="BSY155" s="425"/>
      <c r="BSZ155" s="424"/>
      <c r="BTA155" s="425"/>
      <c r="BTB155" s="425"/>
      <c r="BTC155" s="425"/>
      <c r="BTD155" s="425"/>
      <c r="BTE155" s="425"/>
      <c r="BTF155" s="425"/>
      <c r="BTG155" s="425"/>
      <c r="BTH155" s="425"/>
      <c r="BTI155" s="425"/>
      <c r="BTJ155" s="425"/>
      <c r="BTK155" s="425"/>
      <c r="BTL155" s="424"/>
      <c r="BTM155" s="425"/>
      <c r="BTN155" s="425"/>
      <c r="BTO155" s="425"/>
      <c r="BTP155" s="425"/>
      <c r="BTQ155" s="425"/>
      <c r="BTR155" s="425"/>
      <c r="BTS155" s="425"/>
      <c r="BTT155" s="425"/>
      <c r="BTU155" s="425"/>
      <c r="BTV155" s="425"/>
      <c r="BTW155" s="425"/>
      <c r="BTX155" s="424"/>
      <c r="BTY155" s="425"/>
      <c r="BTZ155" s="425"/>
      <c r="BUA155" s="425"/>
      <c r="BUB155" s="425"/>
      <c r="BUC155" s="425"/>
      <c r="BUD155" s="425"/>
      <c r="BUE155" s="425"/>
      <c r="BUF155" s="425"/>
      <c r="BUG155" s="425"/>
      <c r="BUH155" s="425"/>
      <c r="BUI155" s="425"/>
      <c r="BUJ155" s="424"/>
      <c r="BUK155" s="425"/>
      <c r="BUL155" s="425"/>
      <c r="BUM155" s="425"/>
      <c r="BUN155" s="425"/>
      <c r="BUO155" s="425"/>
      <c r="BUP155" s="425"/>
      <c r="BUQ155" s="425"/>
      <c r="BUR155" s="425"/>
      <c r="BUS155" s="425"/>
      <c r="BUT155" s="425"/>
      <c r="BUU155" s="425"/>
      <c r="BUV155" s="424"/>
      <c r="BUW155" s="425"/>
      <c r="BUX155" s="425"/>
      <c r="BUY155" s="425"/>
      <c r="BUZ155" s="425"/>
      <c r="BVA155" s="425"/>
      <c r="BVB155" s="425"/>
      <c r="BVC155" s="425"/>
      <c r="BVD155" s="425"/>
      <c r="BVE155" s="425"/>
      <c r="BVF155" s="425"/>
      <c r="BVG155" s="425"/>
      <c r="BVH155" s="424"/>
      <c r="BVI155" s="425"/>
      <c r="BVJ155" s="425"/>
      <c r="BVK155" s="425"/>
      <c r="BVL155" s="425"/>
      <c r="BVM155" s="425"/>
      <c r="BVN155" s="425"/>
      <c r="BVO155" s="425"/>
      <c r="BVP155" s="425"/>
      <c r="BVQ155" s="425"/>
      <c r="BVR155" s="425"/>
      <c r="BVS155" s="425"/>
      <c r="BVT155" s="424"/>
      <c r="BVU155" s="425"/>
      <c r="BVV155" s="425"/>
      <c r="BVW155" s="425"/>
      <c r="BVX155" s="425"/>
      <c r="BVY155" s="425"/>
      <c r="BVZ155" s="425"/>
      <c r="BWA155" s="425"/>
      <c r="BWB155" s="425"/>
      <c r="BWC155" s="425"/>
      <c r="BWD155" s="425"/>
      <c r="BWE155" s="425"/>
      <c r="BWF155" s="424"/>
      <c r="BWG155" s="425"/>
      <c r="BWH155" s="425"/>
      <c r="BWI155" s="425"/>
      <c r="BWJ155" s="425"/>
      <c r="BWK155" s="425"/>
      <c r="BWL155" s="425"/>
      <c r="BWM155" s="425"/>
      <c r="BWN155" s="425"/>
      <c r="BWO155" s="425"/>
      <c r="BWP155" s="425"/>
      <c r="BWQ155" s="425"/>
      <c r="BWR155" s="424"/>
      <c r="BWS155" s="425"/>
      <c r="BWT155" s="425"/>
      <c r="BWU155" s="425"/>
      <c r="BWV155" s="425"/>
      <c r="BWW155" s="425"/>
      <c r="BWX155" s="425"/>
      <c r="BWY155" s="425"/>
      <c r="BWZ155" s="425"/>
      <c r="BXA155" s="425"/>
      <c r="BXB155" s="425"/>
      <c r="BXC155" s="425"/>
      <c r="BXD155" s="424"/>
      <c r="BXE155" s="425"/>
      <c r="BXF155" s="425"/>
      <c r="BXG155" s="425"/>
      <c r="BXH155" s="425"/>
      <c r="BXI155" s="425"/>
      <c r="BXJ155" s="425"/>
      <c r="BXK155" s="425"/>
      <c r="BXL155" s="425"/>
      <c r="BXM155" s="425"/>
      <c r="BXN155" s="425"/>
      <c r="BXO155" s="425"/>
      <c r="BXP155" s="424"/>
      <c r="BXQ155" s="425"/>
      <c r="BXR155" s="425"/>
      <c r="BXS155" s="425"/>
      <c r="BXT155" s="425"/>
      <c r="BXU155" s="425"/>
      <c r="BXV155" s="425"/>
      <c r="BXW155" s="425"/>
      <c r="BXX155" s="425"/>
      <c r="BXY155" s="425"/>
      <c r="BXZ155" s="425"/>
      <c r="BYA155" s="425"/>
      <c r="BYB155" s="424"/>
      <c r="BYC155" s="425"/>
      <c r="BYD155" s="425"/>
      <c r="BYE155" s="425"/>
      <c r="BYF155" s="425"/>
      <c r="BYG155" s="425"/>
      <c r="BYH155" s="425"/>
      <c r="BYI155" s="425"/>
      <c r="BYJ155" s="425"/>
      <c r="BYK155" s="425"/>
      <c r="BYL155" s="425"/>
      <c r="BYM155" s="425"/>
      <c r="BYN155" s="424"/>
      <c r="BYO155" s="425"/>
      <c r="BYP155" s="425"/>
      <c r="BYQ155" s="425"/>
      <c r="BYR155" s="425"/>
      <c r="BYS155" s="425"/>
      <c r="BYT155" s="425"/>
      <c r="BYU155" s="425"/>
      <c r="BYV155" s="425"/>
      <c r="BYW155" s="425"/>
      <c r="BYX155" s="425"/>
      <c r="BYY155" s="425"/>
      <c r="BYZ155" s="424"/>
      <c r="BZA155" s="425"/>
      <c r="BZB155" s="425"/>
      <c r="BZC155" s="425"/>
      <c r="BZD155" s="425"/>
      <c r="BZE155" s="425"/>
      <c r="BZF155" s="425"/>
      <c r="BZG155" s="425"/>
      <c r="BZH155" s="425"/>
      <c r="BZI155" s="425"/>
      <c r="BZJ155" s="425"/>
      <c r="BZK155" s="425"/>
      <c r="BZL155" s="424"/>
      <c r="BZM155" s="425"/>
      <c r="BZN155" s="425"/>
      <c r="BZO155" s="425"/>
      <c r="BZP155" s="425"/>
      <c r="BZQ155" s="425"/>
      <c r="BZR155" s="425"/>
      <c r="BZS155" s="425"/>
      <c r="BZT155" s="425"/>
      <c r="BZU155" s="425"/>
      <c r="BZV155" s="425"/>
      <c r="BZW155" s="425"/>
      <c r="BZX155" s="424"/>
      <c r="BZY155" s="425"/>
      <c r="BZZ155" s="425"/>
      <c r="CAA155" s="425"/>
      <c r="CAB155" s="425"/>
      <c r="CAC155" s="425"/>
      <c r="CAD155" s="425"/>
      <c r="CAE155" s="425"/>
      <c r="CAF155" s="425"/>
      <c r="CAG155" s="425"/>
      <c r="CAH155" s="425"/>
      <c r="CAI155" s="425"/>
      <c r="CAJ155" s="424"/>
      <c r="CAK155" s="425"/>
      <c r="CAL155" s="425"/>
      <c r="CAM155" s="425"/>
      <c r="CAN155" s="425"/>
      <c r="CAO155" s="425"/>
      <c r="CAP155" s="425"/>
      <c r="CAQ155" s="425"/>
      <c r="CAR155" s="425"/>
      <c r="CAS155" s="425"/>
      <c r="CAT155" s="425"/>
      <c r="CAU155" s="425"/>
      <c r="CAV155" s="424"/>
      <c r="CAW155" s="425"/>
      <c r="CAX155" s="425"/>
      <c r="CAY155" s="425"/>
      <c r="CAZ155" s="425"/>
      <c r="CBA155" s="425"/>
      <c r="CBB155" s="425"/>
      <c r="CBC155" s="425"/>
      <c r="CBD155" s="425"/>
      <c r="CBE155" s="425"/>
      <c r="CBF155" s="425"/>
      <c r="CBG155" s="425"/>
      <c r="CBH155" s="424"/>
      <c r="CBI155" s="425"/>
      <c r="CBJ155" s="425"/>
      <c r="CBK155" s="425"/>
      <c r="CBL155" s="425"/>
      <c r="CBM155" s="425"/>
      <c r="CBN155" s="425"/>
      <c r="CBO155" s="425"/>
      <c r="CBP155" s="425"/>
      <c r="CBQ155" s="425"/>
      <c r="CBR155" s="425"/>
      <c r="CBS155" s="425"/>
      <c r="CBT155" s="424"/>
      <c r="CBU155" s="425"/>
      <c r="CBV155" s="425"/>
      <c r="CBW155" s="425"/>
      <c r="CBX155" s="425"/>
      <c r="CBY155" s="425"/>
      <c r="CBZ155" s="425"/>
      <c r="CCA155" s="425"/>
      <c r="CCB155" s="425"/>
      <c r="CCC155" s="425"/>
      <c r="CCD155" s="425"/>
      <c r="CCE155" s="425"/>
      <c r="CCF155" s="424"/>
      <c r="CCG155" s="425"/>
      <c r="CCH155" s="425"/>
      <c r="CCI155" s="425"/>
      <c r="CCJ155" s="425"/>
      <c r="CCK155" s="425"/>
      <c r="CCL155" s="425"/>
      <c r="CCM155" s="425"/>
      <c r="CCN155" s="425"/>
      <c r="CCO155" s="425"/>
      <c r="CCP155" s="425"/>
      <c r="CCQ155" s="425"/>
      <c r="CCR155" s="424"/>
      <c r="CCS155" s="425"/>
      <c r="CCT155" s="425"/>
      <c r="CCU155" s="425"/>
      <c r="CCV155" s="425"/>
      <c r="CCW155" s="425"/>
      <c r="CCX155" s="425"/>
      <c r="CCY155" s="425"/>
      <c r="CCZ155" s="425"/>
      <c r="CDA155" s="425"/>
      <c r="CDB155" s="425"/>
      <c r="CDC155" s="425"/>
      <c r="CDD155" s="424"/>
      <c r="CDE155" s="425"/>
      <c r="CDF155" s="425"/>
      <c r="CDG155" s="425"/>
      <c r="CDH155" s="425"/>
      <c r="CDI155" s="425"/>
      <c r="CDJ155" s="425"/>
      <c r="CDK155" s="425"/>
      <c r="CDL155" s="425"/>
      <c r="CDM155" s="425"/>
      <c r="CDN155" s="425"/>
      <c r="CDO155" s="425"/>
      <c r="CDP155" s="424"/>
      <c r="CDQ155" s="425"/>
      <c r="CDR155" s="425"/>
      <c r="CDS155" s="425"/>
      <c r="CDT155" s="425"/>
      <c r="CDU155" s="425"/>
      <c r="CDV155" s="425"/>
      <c r="CDW155" s="425"/>
      <c r="CDX155" s="425"/>
      <c r="CDY155" s="425"/>
      <c r="CDZ155" s="425"/>
      <c r="CEA155" s="425"/>
      <c r="CEB155" s="424"/>
      <c r="CEC155" s="425"/>
      <c r="CED155" s="425"/>
      <c r="CEE155" s="425"/>
      <c r="CEF155" s="425"/>
      <c r="CEG155" s="425"/>
      <c r="CEH155" s="425"/>
      <c r="CEI155" s="425"/>
      <c r="CEJ155" s="425"/>
      <c r="CEK155" s="425"/>
      <c r="CEL155" s="425"/>
      <c r="CEM155" s="425"/>
      <c r="CEN155" s="424"/>
      <c r="CEO155" s="425"/>
      <c r="CEP155" s="425"/>
      <c r="CEQ155" s="425"/>
      <c r="CER155" s="425"/>
      <c r="CES155" s="425"/>
      <c r="CET155" s="425"/>
      <c r="CEU155" s="425"/>
      <c r="CEV155" s="425"/>
      <c r="CEW155" s="425"/>
      <c r="CEX155" s="425"/>
      <c r="CEY155" s="425"/>
      <c r="CEZ155" s="424"/>
      <c r="CFA155" s="425"/>
      <c r="CFB155" s="425"/>
      <c r="CFC155" s="425"/>
      <c r="CFD155" s="425"/>
      <c r="CFE155" s="425"/>
      <c r="CFF155" s="425"/>
      <c r="CFG155" s="425"/>
      <c r="CFH155" s="425"/>
      <c r="CFI155" s="425"/>
      <c r="CFJ155" s="425"/>
      <c r="CFK155" s="425"/>
      <c r="CFL155" s="424"/>
      <c r="CFM155" s="425"/>
      <c r="CFN155" s="425"/>
      <c r="CFO155" s="425"/>
      <c r="CFP155" s="425"/>
      <c r="CFQ155" s="425"/>
      <c r="CFR155" s="425"/>
      <c r="CFS155" s="425"/>
      <c r="CFT155" s="425"/>
      <c r="CFU155" s="425"/>
      <c r="CFV155" s="425"/>
      <c r="CFW155" s="425"/>
      <c r="CFX155" s="424"/>
      <c r="CFY155" s="425"/>
      <c r="CFZ155" s="425"/>
      <c r="CGA155" s="425"/>
      <c r="CGB155" s="425"/>
      <c r="CGC155" s="425"/>
      <c r="CGD155" s="425"/>
      <c r="CGE155" s="425"/>
      <c r="CGF155" s="425"/>
      <c r="CGG155" s="425"/>
      <c r="CGH155" s="425"/>
      <c r="CGI155" s="425"/>
      <c r="CGJ155" s="424"/>
      <c r="CGK155" s="425"/>
      <c r="CGL155" s="425"/>
      <c r="CGM155" s="425"/>
      <c r="CGN155" s="425"/>
      <c r="CGO155" s="425"/>
      <c r="CGP155" s="425"/>
      <c r="CGQ155" s="425"/>
      <c r="CGR155" s="425"/>
      <c r="CGS155" s="425"/>
      <c r="CGT155" s="425"/>
      <c r="CGU155" s="425"/>
      <c r="CGV155" s="424"/>
      <c r="CGW155" s="425"/>
      <c r="CGX155" s="425"/>
      <c r="CGY155" s="425"/>
      <c r="CGZ155" s="425"/>
      <c r="CHA155" s="425"/>
      <c r="CHB155" s="425"/>
      <c r="CHC155" s="425"/>
      <c r="CHD155" s="425"/>
      <c r="CHE155" s="425"/>
      <c r="CHF155" s="425"/>
      <c r="CHG155" s="425"/>
      <c r="CHH155" s="424"/>
      <c r="CHI155" s="425"/>
      <c r="CHJ155" s="425"/>
      <c r="CHK155" s="425"/>
      <c r="CHL155" s="425"/>
      <c r="CHM155" s="425"/>
      <c r="CHN155" s="425"/>
      <c r="CHO155" s="425"/>
      <c r="CHP155" s="425"/>
      <c r="CHQ155" s="425"/>
      <c r="CHR155" s="425"/>
      <c r="CHS155" s="425"/>
      <c r="CHT155" s="424"/>
      <c r="CHU155" s="425"/>
      <c r="CHV155" s="425"/>
      <c r="CHW155" s="425"/>
      <c r="CHX155" s="425"/>
      <c r="CHY155" s="425"/>
      <c r="CHZ155" s="425"/>
      <c r="CIA155" s="425"/>
      <c r="CIB155" s="425"/>
      <c r="CIC155" s="425"/>
      <c r="CID155" s="425"/>
      <c r="CIE155" s="425"/>
      <c r="CIF155" s="424"/>
      <c r="CIG155" s="425"/>
      <c r="CIH155" s="425"/>
      <c r="CII155" s="425"/>
      <c r="CIJ155" s="425"/>
      <c r="CIK155" s="425"/>
      <c r="CIL155" s="425"/>
      <c r="CIM155" s="425"/>
      <c r="CIN155" s="425"/>
      <c r="CIO155" s="425"/>
      <c r="CIP155" s="425"/>
      <c r="CIQ155" s="425"/>
      <c r="CIR155" s="424"/>
      <c r="CIS155" s="425"/>
      <c r="CIT155" s="425"/>
      <c r="CIU155" s="425"/>
      <c r="CIV155" s="425"/>
      <c r="CIW155" s="425"/>
      <c r="CIX155" s="425"/>
      <c r="CIY155" s="425"/>
      <c r="CIZ155" s="425"/>
      <c r="CJA155" s="425"/>
      <c r="CJB155" s="425"/>
      <c r="CJC155" s="425"/>
      <c r="CJD155" s="424"/>
      <c r="CJE155" s="425"/>
      <c r="CJF155" s="425"/>
      <c r="CJG155" s="425"/>
      <c r="CJH155" s="425"/>
      <c r="CJI155" s="425"/>
      <c r="CJJ155" s="425"/>
      <c r="CJK155" s="425"/>
      <c r="CJL155" s="425"/>
      <c r="CJM155" s="425"/>
      <c r="CJN155" s="425"/>
      <c r="CJO155" s="425"/>
      <c r="CJP155" s="424"/>
      <c r="CJQ155" s="425"/>
      <c r="CJR155" s="425"/>
      <c r="CJS155" s="425"/>
      <c r="CJT155" s="425"/>
      <c r="CJU155" s="425"/>
      <c r="CJV155" s="425"/>
      <c r="CJW155" s="425"/>
      <c r="CJX155" s="425"/>
      <c r="CJY155" s="425"/>
      <c r="CJZ155" s="425"/>
      <c r="CKA155" s="425"/>
      <c r="CKB155" s="424"/>
      <c r="CKC155" s="425"/>
      <c r="CKD155" s="425"/>
      <c r="CKE155" s="425"/>
      <c r="CKF155" s="425"/>
      <c r="CKG155" s="425"/>
      <c r="CKH155" s="425"/>
      <c r="CKI155" s="425"/>
      <c r="CKJ155" s="425"/>
      <c r="CKK155" s="425"/>
      <c r="CKL155" s="425"/>
      <c r="CKM155" s="425"/>
      <c r="CKN155" s="424"/>
      <c r="CKO155" s="425"/>
      <c r="CKP155" s="425"/>
      <c r="CKQ155" s="425"/>
      <c r="CKR155" s="425"/>
      <c r="CKS155" s="425"/>
      <c r="CKT155" s="425"/>
      <c r="CKU155" s="425"/>
      <c r="CKV155" s="425"/>
      <c r="CKW155" s="425"/>
      <c r="CKX155" s="425"/>
      <c r="CKY155" s="425"/>
      <c r="CKZ155" s="424"/>
      <c r="CLA155" s="425"/>
      <c r="CLB155" s="425"/>
      <c r="CLC155" s="425"/>
      <c r="CLD155" s="425"/>
      <c r="CLE155" s="425"/>
      <c r="CLF155" s="425"/>
      <c r="CLG155" s="425"/>
      <c r="CLH155" s="425"/>
      <c r="CLI155" s="425"/>
      <c r="CLJ155" s="425"/>
      <c r="CLK155" s="425"/>
      <c r="CLL155" s="424"/>
      <c r="CLM155" s="425"/>
      <c r="CLN155" s="425"/>
      <c r="CLO155" s="425"/>
      <c r="CLP155" s="425"/>
      <c r="CLQ155" s="425"/>
      <c r="CLR155" s="425"/>
      <c r="CLS155" s="425"/>
      <c r="CLT155" s="425"/>
      <c r="CLU155" s="425"/>
      <c r="CLV155" s="425"/>
      <c r="CLW155" s="425"/>
      <c r="CLX155" s="424"/>
      <c r="CLY155" s="425"/>
      <c r="CLZ155" s="425"/>
      <c r="CMA155" s="425"/>
      <c r="CMB155" s="425"/>
      <c r="CMC155" s="425"/>
      <c r="CMD155" s="425"/>
      <c r="CME155" s="425"/>
      <c r="CMF155" s="425"/>
      <c r="CMG155" s="425"/>
      <c r="CMH155" s="425"/>
      <c r="CMI155" s="425"/>
      <c r="CMJ155" s="424"/>
      <c r="CMK155" s="425"/>
      <c r="CML155" s="425"/>
      <c r="CMM155" s="425"/>
      <c r="CMN155" s="425"/>
      <c r="CMO155" s="425"/>
      <c r="CMP155" s="425"/>
      <c r="CMQ155" s="425"/>
      <c r="CMR155" s="425"/>
      <c r="CMS155" s="425"/>
      <c r="CMT155" s="425"/>
      <c r="CMU155" s="425"/>
      <c r="CMV155" s="424"/>
      <c r="CMW155" s="425"/>
      <c r="CMX155" s="425"/>
      <c r="CMY155" s="425"/>
      <c r="CMZ155" s="425"/>
      <c r="CNA155" s="425"/>
      <c r="CNB155" s="425"/>
      <c r="CNC155" s="425"/>
      <c r="CND155" s="425"/>
      <c r="CNE155" s="425"/>
      <c r="CNF155" s="425"/>
      <c r="CNG155" s="425"/>
      <c r="CNH155" s="424"/>
      <c r="CNI155" s="425"/>
      <c r="CNJ155" s="425"/>
      <c r="CNK155" s="425"/>
      <c r="CNL155" s="425"/>
      <c r="CNM155" s="425"/>
      <c r="CNN155" s="425"/>
      <c r="CNO155" s="425"/>
      <c r="CNP155" s="425"/>
      <c r="CNQ155" s="425"/>
      <c r="CNR155" s="425"/>
      <c r="CNS155" s="425"/>
      <c r="CNT155" s="424"/>
      <c r="CNU155" s="425"/>
      <c r="CNV155" s="425"/>
      <c r="CNW155" s="425"/>
      <c r="CNX155" s="425"/>
      <c r="CNY155" s="425"/>
      <c r="CNZ155" s="425"/>
      <c r="COA155" s="425"/>
      <c r="COB155" s="425"/>
      <c r="COC155" s="425"/>
      <c r="COD155" s="425"/>
      <c r="COE155" s="425"/>
      <c r="COF155" s="424"/>
      <c r="COG155" s="425"/>
      <c r="COH155" s="425"/>
      <c r="COI155" s="425"/>
      <c r="COJ155" s="425"/>
      <c r="COK155" s="425"/>
      <c r="COL155" s="425"/>
      <c r="COM155" s="425"/>
      <c r="CON155" s="425"/>
      <c r="COO155" s="425"/>
      <c r="COP155" s="425"/>
      <c r="COQ155" s="425"/>
      <c r="COR155" s="424"/>
      <c r="COS155" s="425"/>
      <c r="COT155" s="425"/>
      <c r="COU155" s="425"/>
      <c r="COV155" s="425"/>
      <c r="COW155" s="425"/>
      <c r="COX155" s="425"/>
      <c r="COY155" s="425"/>
      <c r="COZ155" s="425"/>
      <c r="CPA155" s="425"/>
      <c r="CPB155" s="425"/>
      <c r="CPC155" s="425"/>
      <c r="CPD155" s="424"/>
      <c r="CPE155" s="425"/>
      <c r="CPF155" s="425"/>
      <c r="CPG155" s="425"/>
      <c r="CPH155" s="425"/>
      <c r="CPI155" s="425"/>
      <c r="CPJ155" s="425"/>
      <c r="CPK155" s="425"/>
      <c r="CPL155" s="425"/>
      <c r="CPM155" s="425"/>
      <c r="CPN155" s="425"/>
      <c r="CPO155" s="425"/>
      <c r="CPP155" s="424"/>
      <c r="CPQ155" s="425"/>
      <c r="CPR155" s="425"/>
      <c r="CPS155" s="425"/>
      <c r="CPT155" s="425"/>
      <c r="CPU155" s="425"/>
      <c r="CPV155" s="425"/>
      <c r="CPW155" s="425"/>
      <c r="CPX155" s="425"/>
      <c r="CPY155" s="425"/>
      <c r="CPZ155" s="425"/>
      <c r="CQA155" s="425"/>
      <c r="CQB155" s="424"/>
      <c r="CQC155" s="425"/>
      <c r="CQD155" s="425"/>
      <c r="CQE155" s="425"/>
      <c r="CQF155" s="425"/>
      <c r="CQG155" s="425"/>
      <c r="CQH155" s="425"/>
      <c r="CQI155" s="425"/>
      <c r="CQJ155" s="425"/>
      <c r="CQK155" s="425"/>
      <c r="CQL155" s="425"/>
      <c r="CQM155" s="425"/>
      <c r="CQN155" s="424"/>
      <c r="CQO155" s="425"/>
      <c r="CQP155" s="425"/>
      <c r="CQQ155" s="425"/>
      <c r="CQR155" s="425"/>
      <c r="CQS155" s="425"/>
      <c r="CQT155" s="425"/>
      <c r="CQU155" s="425"/>
      <c r="CQV155" s="425"/>
      <c r="CQW155" s="425"/>
      <c r="CQX155" s="425"/>
      <c r="CQY155" s="425"/>
      <c r="CQZ155" s="424"/>
      <c r="CRA155" s="425"/>
      <c r="CRB155" s="425"/>
      <c r="CRC155" s="425"/>
      <c r="CRD155" s="425"/>
      <c r="CRE155" s="425"/>
      <c r="CRF155" s="425"/>
      <c r="CRG155" s="425"/>
      <c r="CRH155" s="425"/>
      <c r="CRI155" s="425"/>
      <c r="CRJ155" s="425"/>
      <c r="CRK155" s="425"/>
      <c r="CRL155" s="424"/>
      <c r="CRM155" s="425"/>
      <c r="CRN155" s="425"/>
      <c r="CRO155" s="425"/>
      <c r="CRP155" s="425"/>
      <c r="CRQ155" s="425"/>
      <c r="CRR155" s="425"/>
      <c r="CRS155" s="425"/>
      <c r="CRT155" s="425"/>
      <c r="CRU155" s="425"/>
      <c r="CRV155" s="425"/>
      <c r="CRW155" s="425"/>
      <c r="CRX155" s="424"/>
      <c r="CRY155" s="425"/>
      <c r="CRZ155" s="425"/>
      <c r="CSA155" s="425"/>
      <c r="CSB155" s="425"/>
      <c r="CSC155" s="425"/>
      <c r="CSD155" s="425"/>
      <c r="CSE155" s="425"/>
      <c r="CSF155" s="425"/>
      <c r="CSG155" s="425"/>
      <c r="CSH155" s="425"/>
      <c r="CSI155" s="425"/>
      <c r="CSJ155" s="424"/>
      <c r="CSK155" s="425"/>
      <c r="CSL155" s="425"/>
      <c r="CSM155" s="425"/>
      <c r="CSN155" s="425"/>
      <c r="CSO155" s="425"/>
      <c r="CSP155" s="425"/>
      <c r="CSQ155" s="425"/>
      <c r="CSR155" s="425"/>
      <c r="CSS155" s="425"/>
      <c r="CST155" s="425"/>
      <c r="CSU155" s="425"/>
      <c r="CSV155" s="424"/>
      <c r="CSW155" s="425"/>
      <c r="CSX155" s="425"/>
      <c r="CSY155" s="425"/>
      <c r="CSZ155" s="425"/>
      <c r="CTA155" s="425"/>
      <c r="CTB155" s="425"/>
      <c r="CTC155" s="425"/>
      <c r="CTD155" s="425"/>
      <c r="CTE155" s="425"/>
      <c r="CTF155" s="425"/>
      <c r="CTG155" s="425"/>
      <c r="CTH155" s="424"/>
      <c r="CTI155" s="425"/>
      <c r="CTJ155" s="425"/>
      <c r="CTK155" s="425"/>
      <c r="CTL155" s="425"/>
      <c r="CTM155" s="425"/>
      <c r="CTN155" s="425"/>
      <c r="CTO155" s="425"/>
      <c r="CTP155" s="425"/>
      <c r="CTQ155" s="425"/>
      <c r="CTR155" s="425"/>
      <c r="CTS155" s="425"/>
      <c r="CTT155" s="424"/>
      <c r="CTU155" s="425"/>
      <c r="CTV155" s="425"/>
      <c r="CTW155" s="425"/>
      <c r="CTX155" s="425"/>
      <c r="CTY155" s="425"/>
      <c r="CTZ155" s="425"/>
      <c r="CUA155" s="425"/>
      <c r="CUB155" s="425"/>
      <c r="CUC155" s="425"/>
      <c r="CUD155" s="425"/>
      <c r="CUE155" s="425"/>
      <c r="CUF155" s="424"/>
      <c r="CUG155" s="425"/>
      <c r="CUH155" s="425"/>
      <c r="CUI155" s="425"/>
      <c r="CUJ155" s="425"/>
      <c r="CUK155" s="425"/>
      <c r="CUL155" s="425"/>
      <c r="CUM155" s="425"/>
      <c r="CUN155" s="425"/>
      <c r="CUO155" s="425"/>
      <c r="CUP155" s="425"/>
      <c r="CUQ155" s="425"/>
      <c r="CUR155" s="424"/>
      <c r="CUS155" s="425"/>
      <c r="CUT155" s="425"/>
      <c r="CUU155" s="425"/>
      <c r="CUV155" s="425"/>
      <c r="CUW155" s="425"/>
      <c r="CUX155" s="425"/>
      <c r="CUY155" s="425"/>
      <c r="CUZ155" s="425"/>
      <c r="CVA155" s="425"/>
      <c r="CVB155" s="425"/>
      <c r="CVC155" s="425"/>
      <c r="CVD155" s="424"/>
      <c r="CVE155" s="425"/>
      <c r="CVF155" s="425"/>
      <c r="CVG155" s="425"/>
      <c r="CVH155" s="425"/>
      <c r="CVI155" s="425"/>
      <c r="CVJ155" s="425"/>
      <c r="CVK155" s="425"/>
      <c r="CVL155" s="425"/>
      <c r="CVM155" s="425"/>
      <c r="CVN155" s="425"/>
      <c r="CVO155" s="425"/>
      <c r="CVP155" s="424"/>
      <c r="CVQ155" s="425"/>
      <c r="CVR155" s="425"/>
      <c r="CVS155" s="425"/>
      <c r="CVT155" s="425"/>
      <c r="CVU155" s="425"/>
      <c r="CVV155" s="425"/>
      <c r="CVW155" s="425"/>
      <c r="CVX155" s="425"/>
      <c r="CVY155" s="425"/>
      <c r="CVZ155" s="425"/>
      <c r="CWA155" s="425"/>
      <c r="CWB155" s="424"/>
      <c r="CWC155" s="425"/>
      <c r="CWD155" s="425"/>
      <c r="CWE155" s="425"/>
      <c r="CWF155" s="425"/>
      <c r="CWG155" s="425"/>
      <c r="CWH155" s="425"/>
      <c r="CWI155" s="425"/>
      <c r="CWJ155" s="425"/>
      <c r="CWK155" s="425"/>
      <c r="CWL155" s="425"/>
      <c r="CWM155" s="425"/>
      <c r="CWN155" s="424"/>
      <c r="CWO155" s="425"/>
      <c r="CWP155" s="425"/>
      <c r="CWQ155" s="425"/>
      <c r="CWR155" s="425"/>
      <c r="CWS155" s="425"/>
      <c r="CWT155" s="425"/>
      <c r="CWU155" s="425"/>
      <c r="CWV155" s="425"/>
      <c r="CWW155" s="425"/>
      <c r="CWX155" s="425"/>
      <c r="CWY155" s="425"/>
      <c r="CWZ155" s="424"/>
      <c r="CXA155" s="425"/>
      <c r="CXB155" s="425"/>
      <c r="CXC155" s="425"/>
      <c r="CXD155" s="425"/>
      <c r="CXE155" s="425"/>
      <c r="CXF155" s="425"/>
      <c r="CXG155" s="425"/>
      <c r="CXH155" s="425"/>
      <c r="CXI155" s="425"/>
      <c r="CXJ155" s="425"/>
      <c r="CXK155" s="425"/>
      <c r="CXL155" s="424"/>
      <c r="CXM155" s="425"/>
      <c r="CXN155" s="425"/>
      <c r="CXO155" s="425"/>
      <c r="CXP155" s="425"/>
      <c r="CXQ155" s="425"/>
      <c r="CXR155" s="425"/>
      <c r="CXS155" s="425"/>
      <c r="CXT155" s="425"/>
      <c r="CXU155" s="425"/>
      <c r="CXV155" s="425"/>
      <c r="CXW155" s="425"/>
      <c r="CXX155" s="424"/>
      <c r="CXY155" s="425"/>
      <c r="CXZ155" s="425"/>
      <c r="CYA155" s="425"/>
      <c r="CYB155" s="425"/>
      <c r="CYC155" s="425"/>
      <c r="CYD155" s="425"/>
      <c r="CYE155" s="425"/>
      <c r="CYF155" s="425"/>
      <c r="CYG155" s="425"/>
      <c r="CYH155" s="425"/>
      <c r="CYI155" s="425"/>
      <c r="CYJ155" s="424"/>
      <c r="CYK155" s="425"/>
      <c r="CYL155" s="425"/>
      <c r="CYM155" s="425"/>
      <c r="CYN155" s="425"/>
      <c r="CYO155" s="425"/>
      <c r="CYP155" s="425"/>
      <c r="CYQ155" s="425"/>
      <c r="CYR155" s="425"/>
      <c r="CYS155" s="425"/>
      <c r="CYT155" s="425"/>
      <c r="CYU155" s="425"/>
      <c r="CYV155" s="424"/>
      <c r="CYW155" s="425"/>
      <c r="CYX155" s="425"/>
      <c r="CYY155" s="425"/>
      <c r="CYZ155" s="425"/>
      <c r="CZA155" s="425"/>
      <c r="CZB155" s="425"/>
      <c r="CZC155" s="425"/>
      <c r="CZD155" s="425"/>
      <c r="CZE155" s="425"/>
      <c r="CZF155" s="425"/>
      <c r="CZG155" s="425"/>
      <c r="CZH155" s="424"/>
      <c r="CZI155" s="425"/>
      <c r="CZJ155" s="425"/>
      <c r="CZK155" s="425"/>
      <c r="CZL155" s="425"/>
      <c r="CZM155" s="425"/>
      <c r="CZN155" s="425"/>
      <c r="CZO155" s="425"/>
      <c r="CZP155" s="425"/>
      <c r="CZQ155" s="425"/>
      <c r="CZR155" s="425"/>
      <c r="CZS155" s="425"/>
      <c r="CZT155" s="424"/>
      <c r="CZU155" s="425"/>
      <c r="CZV155" s="425"/>
      <c r="CZW155" s="425"/>
      <c r="CZX155" s="425"/>
      <c r="CZY155" s="425"/>
      <c r="CZZ155" s="425"/>
      <c r="DAA155" s="425"/>
      <c r="DAB155" s="425"/>
      <c r="DAC155" s="425"/>
      <c r="DAD155" s="425"/>
      <c r="DAE155" s="425"/>
      <c r="DAF155" s="424"/>
      <c r="DAG155" s="425"/>
      <c r="DAH155" s="425"/>
      <c r="DAI155" s="425"/>
      <c r="DAJ155" s="425"/>
      <c r="DAK155" s="425"/>
      <c r="DAL155" s="425"/>
      <c r="DAM155" s="425"/>
      <c r="DAN155" s="425"/>
      <c r="DAO155" s="425"/>
      <c r="DAP155" s="425"/>
      <c r="DAQ155" s="425"/>
      <c r="DAR155" s="424"/>
      <c r="DAS155" s="425"/>
      <c r="DAT155" s="425"/>
      <c r="DAU155" s="425"/>
      <c r="DAV155" s="425"/>
      <c r="DAW155" s="425"/>
      <c r="DAX155" s="425"/>
      <c r="DAY155" s="425"/>
      <c r="DAZ155" s="425"/>
      <c r="DBA155" s="425"/>
      <c r="DBB155" s="425"/>
      <c r="DBC155" s="425"/>
      <c r="DBD155" s="424"/>
      <c r="DBE155" s="425"/>
      <c r="DBF155" s="425"/>
      <c r="DBG155" s="425"/>
      <c r="DBH155" s="425"/>
      <c r="DBI155" s="425"/>
      <c r="DBJ155" s="425"/>
      <c r="DBK155" s="425"/>
      <c r="DBL155" s="425"/>
      <c r="DBM155" s="425"/>
      <c r="DBN155" s="425"/>
      <c r="DBO155" s="425"/>
      <c r="DBP155" s="424"/>
      <c r="DBQ155" s="425"/>
      <c r="DBR155" s="425"/>
      <c r="DBS155" s="425"/>
      <c r="DBT155" s="425"/>
      <c r="DBU155" s="425"/>
      <c r="DBV155" s="425"/>
      <c r="DBW155" s="425"/>
      <c r="DBX155" s="425"/>
      <c r="DBY155" s="425"/>
      <c r="DBZ155" s="425"/>
      <c r="DCA155" s="425"/>
      <c r="DCB155" s="424"/>
      <c r="DCC155" s="425"/>
      <c r="DCD155" s="425"/>
      <c r="DCE155" s="425"/>
      <c r="DCF155" s="425"/>
      <c r="DCG155" s="425"/>
      <c r="DCH155" s="425"/>
      <c r="DCI155" s="425"/>
      <c r="DCJ155" s="425"/>
      <c r="DCK155" s="425"/>
      <c r="DCL155" s="425"/>
      <c r="DCM155" s="425"/>
      <c r="DCN155" s="424"/>
      <c r="DCO155" s="425"/>
      <c r="DCP155" s="425"/>
      <c r="DCQ155" s="425"/>
      <c r="DCR155" s="425"/>
      <c r="DCS155" s="425"/>
      <c r="DCT155" s="425"/>
      <c r="DCU155" s="425"/>
      <c r="DCV155" s="425"/>
      <c r="DCW155" s="425"/>
      <c r="DCX155" s="425"/>
      <c r="DCY155" s="425"/>
      <c r="DCZ155" s="424"/>
      <c r="DDA155" s="425"/>
      <c r="DDB155" s="425"/>
      <c r="DDC155" s="425"/>
      <c r="DDD155" s="425"/>
      <c r="DDE155" s="425"/>
      <c r="DDF155" s="425"/>
      <c r="DDG155" s="425"/>
      <c r="DDH155" s="425"/>
      <c r="DDI155" s="425"/>
      <c r="DDJ155" s="425"/>
      <c r="DDK155" s="425"/>
      <c r="DDL155" s="424"/>
      <c r="DDM155" s="425"/>
      <c r="DDN155" s="425"/>
      <c r="DDO155" s="425"/>
      <c r="DDP155" s="425"/>
      <c r="DDQ155" s="425"/>
      <c r="DDR155" s="425"/>
      <c r="DDS155" s="425"/>
      <c r="DDT155" s="425"/>
      <c r="DDU155" s="425"/>
      <c r="DDV155" s="425"/>
      <c r="DDW155" s="425"/>
      <c r="DDX155" s="424"/>
      <c r="DDY155" s="425"/>
      <c r="DDZ155" s="425"/>
      <c r="DEA155" s="425"/>
      <c r="DEB155" s="425"/>
      <c r="DEC155" s="425"/>
      <c r="DED155" s="425"/>
      <c r="DEE155" s="425"/>
      <c r="DEF155" s="425"/>
      <c r="DEG155" s="425"/>
      <c r="DEH155" s="425"/>
      <c r="DEI155" s="425"/>
      <c r="DEJ155" s="424"/>
      <c r="DEK155" s="425"/>
      <c r="DEL155" s="425"/>
      <c r="DEM155" s="425"/>
      <c r="DEN155" s="425"/>
      <c r="DEO155" s="425"/>
      <c r="DEP155" s="425"/>
      <c r="DEQ155" s="425"/>
      <c r="DER155" s="425"/>
      <c r="DES155" s="425"/>
      <c r="DET155" s="425"/>
      <c r="DEU155" s="425"/>
      <c r="DEV155" s="424"/>
      <c r="DEW155" s="425"/>
      <c r="DEX155" s="425"/>
      <c r="DEY155" s="425"/>
      <c r="DEZ155" s="425"/>
      <c r="DFA155" s="425"/>
      <c r="DFB155" s="425"/>
      <c r="DFC155" s="425"/>
      <c r="DFD155" s="425"/>
      <c r="DFE155" s="425"/>
      <c r="DFF155" s="425"/>
      <c r="DFG155" s="425"/>
      <c r="DFH155" s="424"/>
      <c r="DFI155" s="425"/>
      <c r="DFJ155" s="425"/>
      <c r="DFK155" s="425"/>
      <c r="DFL155" s="425"/>
      <c r="DFM155" s="425"/>
      <c r="DFN155" s="425"/>
      <c r="DFO155" s="425"/>
      <c r="DFP155" s="425"/>
      <c r="DFQ155" s="425"/>
      <c r="DFR155" s="425"/>
      <c r="DFS155" s="425"/>
      <c r="DFT155" s="424"/>
      <c r="DFU155" s="425"/>
      <c r="DFV155" s="425"/>
      <c r="DFW155" s="425"/>
      <c r="DFX155" s="425"/>
      <c r="DFY155" s="425"/>
      <c r="DFZ155" s="425"/>
      <c r="DGA155" s="425"/>
      <c r="DGB155" s="425"/>
      <c r="DGC155" s="425"/>
      <c r="DGD155" s="425"/>
      <c r="DGE155" s="425"/>
      <c r="DGF155" s="424"/>
      <c r="DGG155" s="425"/>
      <c r="DGH155" s="425"/>
      <c r="DGI155" s="425"/>
      <c r="DGJ155" s="425"/>
      <c r="DGK155" s="425"/>
      <c r="DGL155" s="425"/>
      <c r="DGM155" s="425"/>
      <c r="DGN155" s="425"/>
      <c r="DGO155" s="425"/>
      <c r="DGP155" s="425"/>
      <c r="DGQ155" s="425"/>
      <c r="DGR155" s="424"/>
      <c r="DGS155" s="425"/>
      <c r="DGT155" s="425"/>
      <c r="DGU155" s="425"/>
      <c r="DGV155" s="425"/>
      <c r="DGW155" s="425"/>
      <c r="DGX155" s="425"/>
      <c r="DGY155" s="425"/>
      <c r="DGZ155" s="425"/>
      <c r="DHA155" s="425"/>
      <c r="DHB155" s="425"/>
      <c r="DHC155" s="425"/>
      <c r="DHD155" s="424"/>
      <c r="DHE155" s="425"/>
      <c r="DHF155" s="425"/>
      <c r="DHG155" s="425"/>
      <c r="DHH155" s="425"/>
      <c r="DHI155" s="425"/>
      <c r="DHJ155" s="425"/>
      <c r="DHK155" s="425"/>
      <c r="DHL155" s="425"/>
      <c r="DHM155" s="425"/>
      <c r="DHN155" s="425"/>
      <c r="DHO155" s="425"/>
      <c r="DHP155" s="424"/>
      <c r="DHQ155" s="425"/>
      <c r="DHR155" s="425"/>
      <c r="DHS155" s="425"/>
      <c r="DHT155" s="425"/>
      <c r="DHU155" s="425"/>
      <c r="DHV155" s="425"/>
      <c r="DHW155" s="425"/>
      <c r="DHX155" s="425"/>
      <c r="DHY155" s="425"/>
      <c r="DHZ155" s="425"/>
      <c r="DIA155" s="425"/>
      <c r="DIB155" s="424"/>
      <c r="DIC155" s="425"/>
      <c r="DID155" s="425"/>
      <c r="DIE155" s="425"/>
      <c r="DIF155" s="425"/>
      <c r="DIG155" s="425"/>
      <c r="DIH155" s="425"/>
      <c r="DII155" s="425"/>
      <c r="DIJ155" s="425"/>
      <c r="DIK155" s="425"/>
      <c r="DIL155" s="425"/>
      <c r="DIM155" s="425"/>
      <c r="DIN155" s="424"/>
      <c r="DIO155" s="425"/>
      <c r="DIP155" s="425"/>
      <c r="DIQ155" s="425"/>
      <c r="DIR155" s="425"/>
      <c r="DIS155" s="425"/>
      <c r="DIT155" s="425"/>
      <c r="DIU155" s="425"/>
      <c r="DIV155" s="425"/>
      <c r="DIW155" s="425"/>
      <c r="DIX155" s="425"/>
      <c r="DIY155" s="425"/>
      <c r="DIZ155" s="424"/>
      <c r="DJA155" s="425"/>
      <c r="DJB155" s="425"/>
      <c r="DJC155" s="425"/>
      <c r="DJD155" s="425"/>
      <c r="DJE155" s="425"/>
      <c r="DJF155" s="425"/>
      <c r="DJG155" s="425"/>
      <c r="DJH155" s="425"/>
      <c r="DJI155" s="425"/>
      <c r="DJJ155" s="425"/>
      <c r="DJK155" s="425"/>
      <c r="DJL155" s="424"/>
      <c r="DJM155" s="425"/>
      <c r="DJN155" s="425"/>
      <c r="DJO155" s="425"/>
      <c r="DJP155" s="425"/>
      <c r="DJQ155" s="425"/>
      <c r="DJR155" s="425"/>
      <c r="DJS155" s="425"/>
      <c r="DJT155" s="425"/>
      <c r="DJU155" s="425"/>
      <c r="DJV155" s="425"/>
      <c r="DJW155" s="425"/>
      <c r="DJX155" s="424"/>
      <c r="DJY155" s="425"/>
      <c r="DJZ155" s="425"/>
      <c r="DKA155" s="425"/>
      <c r="DKB155" s="425"/>
      <c r="DKC155" s="425"/>
      <c r="DKD155" s="425"/>
      <c r="DKE155" s="425"/>
      <c r="DKF155" s="425"/>
      <c r="DKG155" s="425"/>
      <c r="DKH155" s="425"/>
      <c r="DKI155" s="425"/>
      <c r="DKJ155" s="424"/>
      <c r="DKK155" s="425"/>
      <c r="DKL155" s="425"/>
      <c r="DKM155" s="425"/>
      <c r="DKN155" s="425"/>
      <c r="DKO155" s="425"/>
      <c r="DKP155" s="425"/>
      <c r="DKQ155" s="425"/>
      <c r="DKR155" s="425"/>
      <c r="DKS155" s="425"/>
      <c r="DKT155" s="425"/>
      <c r="DKU155" s="425"/>
      <c r="DKV155" s="424"/>
      <c r="DKW155" s="425"/>
      <c r="DKX155" s="425"/>
      <c r="DKY155" s="425"/>
      <c r="DKZ155" s="425"/>
      <c r="DLA155" s="425"/>
      <c r="DLB155" s="425"/>
      <c r="DLC155" s="425"/>
      <c r="DLD155" s="425"/>
      <c r="DLE155" s="425"/>
      <c r="DLF155" s="425"/>
      <c r="DLG155" s="425"/>
      <c r="DLH155" s="424"/>
      <c r="DLI155" s="425"/>
      <c r="DLJ155" s="425"/>
      <c r="DLK155" s="425"/>
      <c r="DLL155" s="425"/>
      <c r="DLM155" s="425"/>
      <c r="DLN155" s="425"/>
      <c r="DLO155" s="425"/>
      <c r="DLP155" s="425"/>
      <c r="DLQ155" s="425"/>
      <c r="DLR155" s="425"/>
      <c r="DLS155" s="425"/>
      <c r="DLT155" s="424"/>
      <c r="DLU155" s="425"/>
      <c r="DLV155" s="425"/>
      <c r="DLW155" s="425"/>
      <c r="DLX155" s="425"/>
      <c r="DLY155" s="425"/>
      <c r="DLZ155" s="425"/>
      <c r="DMA155" s="425"/>
      <c r="DMB155" s="425"/>
      <c r="DMC155" s="425"/>
      <c r="DMD155" s="425"/>
      <c r="DME155" s="425"/>
      <c r="DMF155" s="424"/>
      <c r="DMG155" s="425"/>
      <c r="DMH155" s="425"/>
      <c r="DMI155" s="425"/>
      <c r="DMJ155" s="425"/>
      <c r="DMK155" s="425"/>
      <c r="DML155" s="425"/>
      <c r="DMM155" s="425"/>
      <c r="DMN155" s="425"/>
      <c r="DMO155" s="425"/>
      <c r="DMP155" s="425"/>
      <c r="DMQ155" s="425"/>
      <c r="DMR155" s="424"/>
      <c r="DMS155" s="425"/>
      <c r="DMT155" s="425"/>
      <c r="DMU155" s="425"/>
      <c r="DMV155" s="425"/>
      <c r="DMW155" s="425"/>
      <c r="DMX155" s="425"/>
      <c r="DMY155" s="425"/>
      <c r="DMZ155" s="425"/>
      <c r="DNA155" s="425"/>
      <c r="DNB155" s="425"/>
      <c r="DNC155" s="425"/>
      <c r="DND155" s="424"/>
      <c r="DNE155" s="425"/>
      <c r="DNF155" s="425"/>
      <c r="DNG155" s="425"/>
      <c r="DNH155" s="425"/>
      <c r="DNI155" s="425"/>
      <c r="DNJ155" s="425"/>
      <c r="DNK155" s="425"/>
      <c r="DNL155" s="425"/>
      <c r="DNM155" s="425"/>
      <c r="DNN155" s="425"/>
      <c r="DNO155" s="425"/>
      <c r="DNP155" s="424"/>
      <c r="DNQ155" s="425"/>
      <c r="DNR155" s="425"/>
      <c r="DNS155" s="425"/>
      <c r="DNT155" s="425"/>
      <c r="DNU155" s="425"/>
      <c r="DNV155" s="425"/>
      <c r="DNW155" s="425"/>
      <c r="DNX155" s="425"/>
      <c r="DNY155" s="425"/>
      <c r="DNZ155" s="425"/>
      <c r="DOA155" s="425"/>
      <c r="DOB155" s="424"/>
      <c r="DOC155" s="425"/>
      <c r="DOD155" s="425"/>
      <c r="DOE155" s="425"/>
      <c r="DOF155" s="425"/>
      <c r="DOG155" s="425"/>
      <c r="DOH155" s="425"/>
      <c r="DOI155" s="425"/>
      <c r="DOJ155" s="425"/>
      <c r="DOK155" s="425"/>
      <c r="DOL155" s="425"/>
      <c r="DOM155" s="425"/>
      <c r="DON155" s="424"/>
      <c r="DOO155" s="425"/>
      <c r="DOP155" s="425"/>
      <c r="DOQ155" s="425"/>
      <c r="DOR155" s="425"/>
      <c r="DOS155" s="425"/>
      <c r="DOT155" s="425"/>
      <c r="DOU155" s="425"/>
      <c r="DOV155" s="425"/>
      <c r="DOW155" s="425"/>
      <c r="DOX155" s="425"/>
      <c r="DOY155" s="425"/>
      <c r="DOZ155" s="424"/>
      <c r="DPA155" s="425"/>
      <c r="DPB155" s="425"/>
      <c r="DPC155" s="425"/>
      <c r="DPD155" s="425"/>
      <c r="DPE155" s="425"/>
      <c r="DPF155" s="425"/>
      <c r="DPG155" s="425"/>
      <c r="DPH155" s="425"/>
      <c r="DPI155" s="425"/>
      <c r="DPJ155" s="425"/>
      <c r="DPK155" s="425"/>
      <c r="DPL155" s="424"/>
      <c r="DPM155" s="425"/>
      <c r="DPN155" s="425"/>
      <c r="DPO155" s="425"/>
      <c r="DPP155" s="425"/>
      <c r="DPQ155" s="425"/>
      <c r="DPR155" s="425"/>
      <c r="DPS155" s="425"/>
      <c r="DPT155" s="425"/>
      <c r="DPU155" s="425"/>
      <c r="DPV155" s="425"/>
      <c r="DPW155" s="425"/>
      <c r="DPX155" s="424"/>
      <c r="DPY155" s="425"/>
      <c r="DPZ155" s="425"/>
      <c r="DQA155" s="425"/>
      <c r="DQB155" s="425"/>
      <c r="DQC155" s="425"/>
      <c r="DQD155" s="425"/>
      <c r="DQE155" s="425"/>
      <c r="DQF155" s="425"/>
      <c r="DQG155" s="425"/>
      <c r="DQH155" s="425"/>
      <c r="DQI155" s="425"/>
      <c r="DQJ155" s="424"/>
      <c r="DQK155" s="425"/>
      <c r="DQL155" s="425"/>
      <c r="DQM155" s="425"/>
      <c r="DQN155" s="425"/>
      <c r="DQO155" s="425"/>
      <c r="DQP155" s="425"/>
      <c r="DQQ155" s="425"/>
      <c r="DQR155" s="425"/>
      <c r="DQS155" s="425"/>
      <c r="DQT155" s="425"/>
      <c r="DQU155" s="425"/>
      <c r="DQV155" s="424"/>
      <c r="DQW155" s="425"/>
      <c r="DQX155" s="425"/>
      <c r="DQY155" s="425"/>
      <c r="DQZ155" s="425"/>
      <c r="DRA155" s="425"/>
      <c r="DRB155" s="425"/>
      <c r="DRC155" s="425"/>
      <c r="DRD155" s="425"/>
      <c r="DRE155" s="425"/>
      <c r="DRF155" s="425"/>
      <c r="DRG155" s="425"/>
      <c r="DRH155" s="424"/>
      <c r="DRI155" s="425"/>
      <c r="DRJ155" s="425"/>
      <c r="DRK155" s="425"/>
      <c r="DRL155" s="425"/>
      <c r="DRM155" s="425"/>
      <c r="DRN155" s="425"/>
      <c r="DRO155" s="425"/>
      <c r="DRP155" s="425"/>
      <c r="DRQ155" s="425"/>
      <c r="DRR155" s="425"/>
      <c r="DRS155" s="425"/>
      <c r="DRT155" s="424"/>
      <c r="DRU155" s="425"/>
      <c r="DRV155" s="425"/>
      <c r="DRW155" s="425"/>
      <c r="DRX155" s="425"/>
      <c r="DRY155" s="425"/>
      <c r="DRZ155" s="425"/>
      <c r="DSA155" s="425"/>
      <c r="DSB155" s="425"/>
      <c r="DSC155" s="425"/>
      <c r="DSD155" s="425"/>
      <c r="DSE155" s="425"/>
      <c r="DSF155" s="424"/>
      <c r="DSG155" s="425"/>
      <c r="DSH155" s="425"/>
      <c r="DSI155" s="425"/>
      <c r="DSJ155" s="425"/>
      <c r="DSK155" s="425"/>
      <c r="DSL155" s="425"/>
      <c r="DSM155" s="425"/>
      <c r="DSN155" s="425"/>
      <c r="DSO155" s="425"/>
      <c r="DSP155" s="425"/>
      <c r="DSQ155" s="425"/>
      <c r="DSR155" s="424"/>
      <c r="DSS155" s="425"/>
      <c r="DST155" s="425"/>
      <c r="DSU155" s="425"/>
      <c r="DSV155" s="425"/>
      <c r="DSW155" s="425"/>
      <c r="DSX155" s="425"/>
      <c r="DSY155" s="425"/>
      <c r="DSZ155" s="425"/>
      <c r="DTA155" s="425"/>
      <c r="DTB155" s="425"/>
      <c r="DTC155" s="425"/>
      <c r="DTD155" s="424"/>
      <c r="DTE155" s="425"/>
      <c r="DTF155" s="425"/>
      <c r="DTG155" s="425"/>
      <c r="DTH155" s="425"/>
      <c r="DTI155" s="425"/>
      <c r="DTJ155" s="425"/>
      <c r="DTK155" s="425"/>
      <c r="DTL155" s="425"/>
      <c r="DTM155" s="425"/>
      <c r="DTN155" s="425"/>
      <c r="DTO155" s="425"/>
      <c r="DTP155" s="424"/>
      <c r="DTQ155" s="425"/>
      <c r="DTR155" s="425"/>
      <c r="DTS155" s="425"/>
      <c r="DTT155" s="425"/>
      <c r="DTU155" s="425"/>
      <c r="DTV155" s="425"/>
      <c r="DTW155" s="425"/>
      <c r="DTX155" s="425"/>
      <c r="DTY155" s="425"/>
      <c r="DTZ155" s="425"/>
      <c r="DUA155" s="425"/>
      <c r="DUB155" s="424"/>
      <c r="DUC155" s="425"/>
      <c r="DUD155" s="425"/>
      <c r="DUE155" s="425"/>
      <c r="DUF155" s="425"/>
      <c r="DUG155" s="425"/>
      <c r="DUH155" s="425"/>
      <c r="DUI155" s="425"/>
      <c r="DUJ155" s="425"/>
      <c r="DUK155" s="425"/>
      <c r="DUL155" s="425"/>
      <c r="DUM155" s="425"/>
      <c r="DUN155" s="424"/>
      <c r="DUO155" s="425"/>
      <c r="DUP155" s="425"/>
      <c r="DUQ155" s="425"/>
      <c r="DUR155" s="425"/>
      <c r="DUS155" s="425"/>
      <c r="DUT155" s="425"/>
      <c r="DUU155" s="425"/>
      <c r="DUV155" s="425"/>
      <c r="DUW155" s="425"/>
      <c r="DUX155" s="425"/>
      <c r="DUY155" s="425"/>
      <c r="DUZ155" s="424"/>
      <c r="DVA155" s="425"/>
      <c r="DVB155" s="425"/>
      <c r="DVC155" s="425"/>
      <c r="DVD155" s="425"/>
      <c r="DVE155" s="425"/>
      <c r="DVF155" s="425"/>
      <c r="DVG155" s="425"/>
      <c r="DVH155" s="425"/>
      <c r="DVI155" s="425"/>
      <c r="DVJ155" s="425"/>
      <c r="DVK155" s="425"/>
      <c r="DVL155" s="424"/>
      <c r="DVM155" s="425"/>
      <c r="DVN155" s="425"/>
      <c r="DVO155" s="425"/>
      <c r="DVP155" s="425"/>
      <c r="DVQ155" s="425"/>
      <c r="DVR155" s="425"/>
      <c r="DVS155" s="425"/>
      <c r="DVT155" s="425"/>
      <c r="DVU155" s="425"/>
      <c r="DVV155" s="425"/>
      <c r="DVW155" s="425"/>
      <c r="DVX155" s="424"/>
      <c r="DVY155" s="425"/>
      <c r="DVZ155" s="425"/>
      <c r="DWA155" s="425"/>
      <c r="DWB155" s="425"/>
      <c r="DWC155" s="425"/>
      <c r="DWD155" s="425"/>
      <c r="DWE155" s="425"/>
      <c r="DWF155" s="425"/>
      <c r="DWG155" s="425"/>
      <c r="DWH155" s="425"/>
      <c r="DWI155" s="425"/>
      <c r="DWJ155" s="424"/>
      <c r="DWK155" s="425"/>
      <c r="DWL155" s="425"/>
      <c r="DWM155" s="425"/>
      <c r="DWN155" s="425"/>
      <c r="DWO155" s="425"/>
      <c r="DWP155" s="425"/>
      <c r="DWQ155" s="425"/>
      <c r="DWR155" s="425"/>
      <c r="DWS155" s="425"/>
      <c r="DWT155" s="425"/>
      <c r="DWU155" s="425"/>
      <c r="DWV155" s="424"/>
      <c r="DWW155" s="425"/>
      <c r="DWX155" s="425"/>
      <c r="DWY155" s="425"/>
      <c r="DWZ155" s="425"/>
      <c r="DXA155" s="425"/>
      <c r="DXB155" s="425"/>
      <c r="DXC155" s="425"/>
      <c r="DXD155" s="425"/>
      <c r="DXE155" s="425"/>
      <c r="DXF155" s="425"/>
      <c r="DXG155" s="425"/>
      <c r="DXH155" s="424"/>
      <c r="DXI155" s="425"/>
      <c r="DXJ155" s="425"/>
      <c r="DXK155" s="425"/>
      <c r="DXL155" s="425"/>
      <c r="DXM155" s="425"/>
      <c r="DXN155" s="425"/>
      <c r="DXO155" s="425"/>
      <c r="DXP155" s="425"/>
      <c r="DXQ155" s="425"/>
      <c r="DXR155" s="425"/>
      <c r="DXS155" s="425"/>
      <c r="DXT155" s="424"/>
      <c r="DXU155" s="425"/>
      <c r="DXV155" s="425"/>
      <c r="DXW155" s="425"/>
      <c r="DXX155" s="425"/>
      <c r="DXY155" s="425"/>
      <c r="DXZ155" s="425"/>
      <c r="DYA155" s="425"/>
      <c r="DYB155" s="425"/>
      <c r="DYC155" s="425"/>
      <c r="DYD155" s="425"/>
      <c r="DYE155" s="425"/>
      <c r="DYF155" s="424"/>
      <c r="DYG155" s="425"/>
      <c r="DYH155" s="425"/>
      <c r="DYI155" s="425"/>
      <c r="DYJ155" s="425"/>
      <c r="DYK155" s="425"/>
      <c r="DYL155" s="425"/>
      <c r="DYM155" s="425"/>
      <c r="DYN155" s="425"/>
      <c r="DYO155" s="425"/>
      <c r="DYP155" s="425"/>
      <c r="DYQ155" s="425"/>
      <c r="DYR155" s="424"/>
      <c r="DYS155" s="425"/>
      <c r="DYT155" s="425"/>
      <c r="DYU155" s="425"/>
      <c r="DYV155" s="425"/>
      <c r="DYW155" s="425"/>
      <c r="DYX155" s="425"/>
      <c r="DYY155" s="425"/>
      <c r="DYZ155" s="425"/>
      <c r="DZA155" s="425"/>
      <c r="DZB155" s="425"/>
      <c r="DZC155" s="425"/>
      <c r="DZD155" s="424"/>
      <c r="DZE155" s="425"/>
      <c r="DZF155" s="425"/>
      <c r="DZG155" s="425"/>
      <c r="DZH155" s="425"/>
      <c r="DZI155" s="425"/>
      <c r="DZJ155" s="425"/>
      <c r="DZK155" s="425"/>
      <c r="DZL155" s="425"/>
      <c r="DZM155" s="425"/>
      <c r="DZN155" s="425"/>
      <c r="DZO155" s="425"/>
      <c r="DZP155" s="424"/>
      <c r="DZQ155" s="425"/>
      <c r="DZR155" s="425"/>
      <c r="DZS155" s="425"/>
      <c r="DZT155" s="425"/>
      <c r="DZU155" s="425"/>
      <c r="DZV155" s="425"/>
      <c r="DZW155" s="425"/>
      <c r="DZX155" s="425"/>
      <c r="DZY155" s="425"/>
      <c r="DZZ155" s="425"/>
      <c r="EAA155" s="425"/>
      <c r="EAB155" s="424"/>
      <c r="EAC155" s="425"/>
      <c r="EAD155" s="425"/>
      <c r="EAE155" s="425"/>
      <c r="EAF155" s="425"/>
      <c r="EAG155" s="425"/>
      <c r="EAH155" s="425"/>
      <c r="EAI155" s="425"/>
      <c r="EAJ155" s="425"/>
      <c r="EAK155" s="425"/>
      <c r="EAL155" s="425"/>
      <c r="EAM155" s="425"/>
      <c r="EAN155" s="424"/>
      <c r="EAO155" s="425"/>
      <c r="EAP155" s="425"/>
      <c r="EAQ155" s="425"/>
      <c r="EAR155" s="425"/>
      <c r="EAS155" s="425"/>
      <c r="EAT155" s="425"/>
      <c r="EAU155" s="425"/>
      <c r="EAV155" s="425"/>
      <c r="EAW155" s="425"/>
      <c r="EAX155" s="425"/>
      <c r="EAY155" s="425"/>
      <c r="EAZ155" s="424"/>
      <c r="EBA155" s="425"/>
      <c r="EBB155" s="425"/>
      <c r="EBC155" s="425"/>
      <c r="EBD155" s="425"/>
      <c r="EBE155" s="425"/>
      <c r="EBF155" s="425"/>
      <c r="EBG155" s="425"/>
      <c r="EBH155" s="425"/>
      <c r="EBI155" s="425"/>
      <c r="EBJ155" s="425"/>
      <c r="EBK155" s="425"/>
      <c r="EBL155" s="424"/>
      <c r="EBM155" s="425"/>
      <c r="EBN155" s="425"/>
      <c r="EBO155" s="425"/>
      <c r="EBP155" s="425"/>
      <c r="EBQ155" s="425"/>
      <c r="EBR155" s="425"/>
      <c r="EBS155" s="425"/>
      <c r="EBT155" s="425"/>
      <c r="EBU155" s="425"/>
      <c r="EBV155" s="425"/>
      <c r="EBW155" s="425"/>
      <c r="EBX155" s="424"/>
      <c r="EBY155" s="425"/>
      <c r="EBZ155" s="425"/>
      <c r="ECA155" s="425"/>
      <c r="ECB155" s="425"/>
      <c r="ECC155" s="425"/>
      <c r="ECD155" s="425"/>
      <c r="ECE155" s="425"/>
      <c r="ECF155" s="425"/>
      <c r="ECG155" s="425"/>
      <c r="ECH155" s="425"/>
      <c r="ECI155" s="425"/>
      <c r="ECJ155" s="424"/>
      <c r="ECK155" s="425"/>
      <c r="ECL155" s="425"/>
      <c r="ECM155" s="425"/>
      <c r="ECN155" s="425"/>
      <c r="ECO155" s="425"/>
      <c r="ECP155" s="425"/>
      <c r="ECQ155" s="425"/>
      <c r="ECR155" s="425"/>
      <c r="ECS155" s="425"/>
      <c r="ECT155" s="425"/>
      <c r="ECU155" s="425"/>
      <c r="ECV155" s="424"/>
      <c r="ECW155" s="425"/>
      <c r="ECX155" s="425"/>
      <c r="ECY155" s="425"/>
      <c r="ECZ155" s="425"/>
      <c r="EDA155" s="425"/>
      <c r="EDB155" s="425"/>
      <c r="EDC155" s="425"/>
      <c r="EDD155" s="425"/>
      <c r="EDE155" s="425"/>
      <c r="EDF155" s="425"/>
      <c r="EDG155" s="425"/>
      <c r="EDH155" s="424"/>
      <c r="EDI155" s="425"/>
      <c r="EDJ155" s="425"/>
      <c r="EDK155" s="425"/>
      <c r="EDL155" s="425"/>
      <c r="EDM155" s="425"/>
      <c r="EDN155" s="425"/>
      <c r="EDO155" s="425"/>
      <c r="EDP155" s="425"/>
      <c r="EDQ155" s="425"/>
      <c r="EDR155" s="425"/>
      <c r="EDS155" s="425"/>
      <c r="EDT155" s="424"/>
      <c r="EDU155" s="425"/>
      <c r="EDV155" s="425"/>
      <c r="EDW155" s="425"/>
      <c r="EDX155" s="425"/>
      <c r="EDY155" s="425"/>
      <c r="EDZ155" s="425"/>
      <c r="EEA155" s="425"/>
      <c r="EEB155" s="425"/>
      <c r="EEC155" s="425"/>
      <c r="EED155" s="425"/>
      <c r="EEE155" s="425"/>
      <c r="EEF155" s="424"/>
      <c r="EEG155" s="425"/>
      <c r="EEH155" s="425"/>
      <c r="EEI155" s="425"/>
      <c r="EEJ155" s="425"/>
      <c r="EEK155" s="425"/>
      <c r="EEL155" s="425"/>
      <c r="EEM155" s="425"/>
      <c r="EEN155" s="425"/>
      <c r="EEO155" s="425"/>
      <c r="EEP155" s="425"/>
      <c r="EEQ155" s="425"/>
      <c r="EER155" s="424"/>
      <c r="EES155" s="425"/>
      <c r="EET155" s="425"/>
      <c r="EEU155" s="425"/>
      <c r="EEV155" s="425"/>
      <c r="EEW155" s="425"/>
      <c r="EEX155" s="425"/>
      <c r="EEY155" s="425"/>
      <c r="EEZ155" s="425"/>
      <c r="EFA155" s="425"/>
      <c r="EFB155" s="425"/>
      <c r="EFC155" s="425"/>
      <c r="EFD155" s="424"/>
      <c r="EFE155" s="425"/>
      <c r="EFF155" s="425"/>
      <c r="EFG155" s="425"/>
      <c r="EFH155" s="425"/>
      <c r="EFI155" s="425"/>
      <c r="EFJ155" s="425"/>
      <c r="EFK155" s="425"/>
      <c r="EFL155" s="425"/>
      <c r="EFM155" s="425"/>
      <c r="EFN155" s="425"/>
      <c r="EFO155" s="425"/>
      <c r="EFP155" s="424"/>
      <c r="EFQ155" s="425"/>
      <c r="EFR155" s="425"/>
      <c r="EFS155" s="425"/>
      <c r="EFT155" s="425"/>
      <c r="EFU155" s="425"/>
      <c r="EFV155" s="425"/>
      <c r="EFW155" s="425"/>
      <c r="EFX155" s="425"/>
      <c r="EFY155" s="425"/>
      <c r="EFZ155" s="425"/>
      <c r="EGA155" s="425"/>
      <c r="EGB155" s="424"/>
      <c r="EGC155" s="425"/>
      <c r="EGD155" s="425"/>
      <c r="EGE155" s="425"/>
      <c r="EGF155" s="425"/>
      <c r="EGG155" s="425"/>
      <c r="EGH155" s="425"/>
      <c r="EGI155" s="425"/>
      <c r="EGJ155" s="425"/>
      <c r="EGK155" s="425"/>
      <c r="EGL155" s="425"/>
      <c r="EGM155" s="425"/>
      <c r="EGN155" s="424"/>
      <c r="EGO155" s="425"/>
      <c r="EGP155" s="425"/>
      <c r="EGQ155" s="425"/>
      <c r="EGR155" s="425"/>
      <c r="EGS155" s="425"/>
      <c r="EGT155" s="425"/>
      <c r="EGU155" s="425"/>
      <c r="EGV155" s="425"/>
      <c r="EGW155" s="425"/>
      <c r="EGX155" s="425"/>
      <c r="EGY155" s="425"/>
      <c r="EGZ155" s="424"/>
      <c r="EHA155" s="425"/>
      <c r="EHB155" s="425"/>
      <c r="EHC155" s="425"/>
      <c r="EHD155" s="425"/>
      <c r="EHE155" s="425"/>
      <c r="EHF155" s="425"/>
      <c r="EHG155" s="425"/>
      <c r="EHH155" s="425"/>
      <c r="EHI155" s="425"/>
      <c r="EHJ155" s="425"/>
      <c r="EHK155" s="425"/>
      <c r="EHL155" s="424"/>
      <c r="EHM155" s="425"/>
      <c r="EHN155" s="425"/>
      <c r="EHO155" s="425"/>
      <c r="EHP155" s="425"/>
      <c r="EHQ155" s="425"/>
      <c r="EHR155" s="425"/>
      <c r="EHS155" s="425"/>
      <c r="EHT155" s="425"/>
      <c r="EHU155" s="425"/>
      <c r="EHV155" s="425"/>
      <c r="EHW155" s="425"/>
      <c r="EHX155" s="424"/>
      <c r="EHY155" s="425"/>
      <c r="EHZ155" s="425"/>
      <c r="EIA155" s="425"/>
      <c r="EIB155" s="425"/>
      <c r="EIC155" s="425"/>
      <c r="EID155" s="425"/>
      <c r="EIE155" s="425"/>
      <c r="EIF155" s="425"/>
      <c r="EIG155" s="425"/>
      <c r="EIH155" s="425"/>
      <c r="EII155" s="425"/>
      <c r="EIJ155" s="424"/>
      <c r="EIK155" s="425"/>
      <c r="EIL155" s="425"/>
      <c r="EIM155" s="425"/>
      <c r="EIN155" s="425"/>
      <c r="EIO155" s="425"/>
      <c r="EIP155" s="425"/>
      <c r="EIQ155" s="425"/>
      <c r="EIR155" s="425"/>
      <c r="EIS155" s="425"/>
      <c r="EIT155" s="425"/>
      <c r="EIU155" s="425"/>
      <c r="EIV155" s="424"/>
      <c r="EIW155" s="425"/>
      <c r="EIX155" s="425"/>
      <c r="EIY155" s="425"/>
      <c r="EIZ155" s="425"/>
      <c r="EJA155" s="425"/>
      <c r="EJB155" s="425"/>
      <c r="EJC155" s="425"/>
      <c r="EJD155" s="425"/>
      <c r="EJE155" s="425"/>
      <c r="EJF155" s="425"/>
      <c r="EJG155" s="425"/>
      <c r="EJH155" s="424"/>
      <c r="EJI155" s="425"/>
      <c r="EJJ155" s="425"/>
      <c r="EJK155" s="425"/>
      <c r="EJL155" s="425"/>
      <c r="EJM155" s="425"/>
      <c r="EJN155" s="425"/>
      <c r="EJO155" s="425"/>
      <c r="EJP155" s="425"/>
      <c r="EJQ155" s="425"/>
      <c r="EJR155" s="425"/>
      <c r="EJS155" s="425"/>
      <c r="EJT155" s="424"/>
      <c r="EJU155" s="425"/>
      <c r="EJV155" s="425"/>
      <c r="EJW155" s="425"/>
      <c r="EJX155" s="425"/>
      <c r="EJY155" s="425"/>
      <c r="EJZ155" s="425"/>
      <c r="EKA155" s="425"/>
      <c r="EKB155" s="425"/>
      <c r="EKC155" s="425"/>
      <c r="EKD155" s="425"/>
      <c r="EKE155" s="425"/>
      <c r="EKF155" s="424"/>
      <c r="EKG155" s="425"/>
      <c r="EKH155" s="425"/>
      <c r="EKI155" s="425"/>
      <c r="EKJ155" s="425"/>
      <c r="EKK155" s="425"/>
      <c r="EKL155" s="425"/>
      <c r="EKM155" s="425"/>
      <c r="EKN155" s="425"/>
      <c r="EKO155" s="425"/>
      <c r="EKP155" s="425"/>
      <c r="EKQ155" s="425"/>
      <c r="EKR155" s="424"/>
      <c r="EKS155" s="425"/>
      <c r="EKT155" s="425"/>
      <c r="EKU155" s="425"/>
      <c r="EKV155" s="425"/>
      <c r="EKW155" s="425"/>
      <c r="EKX155" s="425"/>
      <c r="EKY155" s="425"/>
      <c r="EKZ155" s="425"/>
      <c r="ELA155" s="425"/>
      <c r="ELB155" s="425"/>
      <c r="ELC155" s="425"/>
      <c r="ELD155" s="424"/>
      <c r="ELE155" s="425"/>
      <c r="ELF155" s="425"/>
      <c r="ELG155" s="425"/>
      <c r="ELH155" s="425"/>
      <c r="ELI155" s="425"/>
      <c r="ELJ155" s="425"/>
      <c r="ELK155" s="425"/>
      <c r="ELL155" s="425"/>
      <c r="ELM155" s="425"/>
      <c r="ELN155" s="425"/>
      <c r="ELO155" s="425"/>
      <c r="ELP155" s="424"/>
      <c r="ELQ155" s="425"/>
      <c r="ELR155" s="425"/>
      <c r="ELS155" s="425"/>
      <c r="ELT155" s="425"/>
      <c r="ELU155" s="425"/>
      <c r="ELV155" s="425"/>
      <c r="ELW155" s="425"/>
      <c r="ELX155" s="425"/>
      <c r="ELY155" s="425"/>
      <c r="ELZ155" s="425"/>
      <c r="EMA155" s="425"/>
      <c r="EMB155" s="424"/>
      <c r="EMC155" s="425"/>
      <c r="EMD155" s="425"/>
      <c r="EME155" s="425"/>
      <c r="EMF155" s="425"/>
      <c r="EMG155" s="425"/>
      <c r="EMH155" s="425"/>
      <c r="EMI155" s="425"/>
      <c r="EMJ155" s="425"/>
      <c r="EMK155" s="425"/>
      <c r="EML155" s="425"/>
      <c r="EMM155" s="425"/>
      <c r="EMN155" s="424"/>
      <c r="EMO155" s="425"/>
      <c r="EMP155" s="425"/>
      <c r="EMQ155" s="425"/>
      <c r="EMR155" s="425"/>
      <c r="EMS155" s="425"/>
      <c r="EMT155" s="425"/>
      <c r="EMU155" s="425"/>
      <c r="EMV155" s="425"/>
      <c r="EMW155" s="425"/>
      <c r="EMX155" s="425"/>
      <c r="EMY155" s="425"/>
      <c r="EMZ155" s="424"/>
      <c r="ENA155" s="425"/>
      <c r="ENB155" s="425"/>
      <c r="ENC155" s="425"/>
      <c r="END155" s="425"/>
      <c r="ENE155" s="425"/>
      <c r="ENF155" s="425"/>
      <c r="ENG155" s="425"/>
      <c r="ENH155" s="425"/>
      <c r="ENI155" s="425"/>
      <c r="ENJ155" s="425"/>
      <c r="ENK155" s="425"/>
      <c r="ENL155" s="424"/>
      <c r="ENM155" s="425"/>
      <c r="ENN155" s="425"/>
      <c r="ENO155" s="425"/>
      <c r="ENP155" s="425"/>
      <c r="ENQ155" s="425"/>
      <c r="ENR155" s="425"/>
      <c r="ENS155" s="425"/>
      <c r="ENT155" s="425"/>
      <c r="ENU155" s="425"/>
      <c r="ENV155" s="425"/>
      <c r="ENW155" s="425"/>
      <c r="ENX155" s="424"/>
      <c r="ENY155" s="425"/>
      <c r="ENZ155" s="425"/>
      <c r="EOA155" s="425"/>
      <c r="EOB155" s="425"/>
      <c r="EOC155" s="425"/>
      <c r="EOD155" s="425"/>
      <c r="EOE155" s="425"/>
      <c r="EOF155" s="425"/>
      <c r="EOG155" s="425"/>
      <c r="EOH155" s="425"/>
      <c r="EOI155" s="425"/>
      <c r="EOJ155" s="424"/>
      <c r="EOK155" s="425"/>
      <c r="EOL155" s="425"/>
      <c r="EOM155" s="425"/>
      <c r="EON155" s="425"/>
      <c r="EOO155" s="425"/>
      <c r="EOP155" s="425"/>
      <c r="EOQ155" s="425"/>
      <c r="EOR155" s="425"/>
      <c r="EOS155" s="425"/>
      <c r="EOT155" s="425"/>
      <c r="EOU155" s="425"/>
      <c r="EOV155" s="424"/>
      <c r="EOW155" s="425"/>
      <c r="EOX155" s="425"/>
      <c r="EOY155" s="425"/>
      <c r="EOZ155" s="425"/>
      <c r="EPA155" s="425"/>
      <c r="EPB155" s="425"/>
      <c r="EPC155" s="425"/>
      <c r="EPD155" s="425"/>
      <c r="EPE155" s="425"/>
      <c r="EPF155" s="425"/>
      <c r="EPG155" s="425"/>
      <c r="EPH155" s="424"/>
      <c r="EPI155" s="425"/>
      <c r="EPJ155" s="425"/>
      <c r="EPK155" s="425"/>
      <c r="EPL155" s="425"/>
      <c r="EPM155" s="425"/>
      <c r="EPN155" s="425"/>
      <c r="EPO155" s="425"/>
      <c r="EPP155" s="425"/>
      <c r="EPQ155" s="425"/>
      <c r="EPR155" s="425"/>
      <c r="EPS155" s="425"/>
      <c r="EPT155" s="424"/>
      <c r="EPU155" s="425"/>
      <c r="EPV155" s="425"/>
      <c r="EPW155" s="425"/>
      <c r="EPX155" s="425"/>
      <c r="EPY155" s="425"/>
      <c r="EPZ155" s="425"/>
      <c r="EQA155" s="425"/>
      <c r="EQB155" s="425"/>
      <c r="EQC155" s="425"/>
      <c r="EQD155" s="425"/>
      <c r="EQE155" s="425"/>
      <c r="EQF155" s="424"/>
      <c r="EQG155" s="425"/>
      <c r="EQH155" s="425"/>
      <c r="EQI155" s="425"/>
      <c r="EQJ155" s="425"/>
      <c r="EQK155" s="425"/>
      <c r="EQL155" s="425"/>
      <c r="EQM155" s="425"/>
      <c r="EQN155" s="425"/>
      <c r="EQO155" s="425"/>
      <c r="EQP155" s="425"/>
      <c r="EQQ155" s="425"/>
      <c r="EQR155" s="424"/>
      <c r="EQS155" s="425"/>
      <c r="EQT155" s="425"/>
      <c r="EQU155" s="425"/>
      <c r="EQV155" s="425"/>
      <c r="EQW155" s="425"/>
      <c r="EQX155" s="425"/>
      <c r="EQY155" s="425"/>
      <c r="EQZ155" s="425"/>
      <c r="ERA155" s="425"/>
      <c r="ERB155" s="425"/>
      <c r="ERC155" s="425"/>
      <c r="ERD155" s="424"/>
      <c r="ERE155" s="425"/>
      <c r="ERF155" s="425"/>
      <c r="ERG155" s="425"/>
      <c r="ERH155" s="425"/>
      <c r="ERI155" s="425"/>
      <c r="ERJ155" s="425"/>
      <c r="ERK155" s="425"/>
      <c r="ERL155" s="425"/>
      <c r="ERM155" s="425"/>
      <c r="ERN155" s="425"/>
      <c r="ERO155" s="425"/>
      <c r="ERP155" s="424"/>
      <c r="ERQ155" s="425"/>
      <c r="ERR155" s="425"/>
      <c r="ERS155" s="425"/>
      <c r="ERT155" s="425"/>
      <c r="ERU155" s="425"/>
      <c r="ERV155" s="425"/>
      <c r="ERW155" s="425"/>
      <c r="ERX155" s="425"/>
      <c r="ERY155" s="425"/>
      <c r="ERZ155" s="425"/>
      <c r="ESA155" s="425"/>
      <c r="ESB155" s="424"/>
      <c r="ESC155" s="425"/>
      <c r="ESD155" s="425"/>
      <c r="ESE155" s="425"/>
      <c r="ESF155" s="425"/>
      <c r="ESG155" s="425"/>
      <c r="ESH155" s="425"/>
      <c r="ESI155" s="425"/>
      <c r="ESJ155" s="425"/>
      <c r="ESK155" s="425"/>
      <c r="ESL155" s="425"/>
      <c r="ESM155" s="425"/>
      <c r="ESN155" s="424"/>
      <c r="ESO155" s="425"/>
      <c r="ESP155" s="425"/>
      <c r="ESQ155" s="425"/>
      <c r="ESR155" s="425"/>
      <c r="ESS155" s="425"/>
      <c r="EST155" s="425"/>
      <c r="ESU155" s="425"/>
      <c r="ESV155" s="425"/>
      <c r="ESW155" s="425"/>
      <c r="ESX155" s="425"/>
      <c r="ESY155" s="425"/>
      <c r="ESZ155" s="424"/>
      <c r="ETA155" s="425"/>
      <c r="ETB155" s="425"/>
      <c r="ETC155" s="425"/>
      <c r="ETD155" s="425"/>
      <c r="ETE155" s="425"/>
      <c r="ETF155" s="425"/>
      <c r="ETG155" s="425"/>
      <c r="ETH155" s="425"/>
      <c r="ETI155" s="425"/>
      <c r="ETJ155" s="425"/>
      <c r="ETK155" s="425"/>
      <c r="ETL155" s="424"/>
      <c r="ETM155" s="425"/>
      <c r="ETN155" s="425"/>
      <c r="ETO155" s="425"/>
      <c r="ETP155" s="425"/>
      <c r="ETQ155" s="425"/>
      <c r="ETR155" s="425"/>
      <c r="ETS155" s="425"/>
      <c r="ETT155" s="425"/>
      <c r="ETU155" s="425"/>
      <c r="ETV155" s="425"/>
      <c r="ETW155" s="425"/>
      <c r="ETX155" s="424"/>
      <c r="ETY155" s="425"/>
      <c r="ETZ155" s="425"/>
      <c r="EUA155" s="425"/>
      <c r="EUB155" s="425"/>
      <c r="EUC155" s="425"/>
      <c r="EUD155" s="425"/>
      <c r="EUE155" s="425"/>
      <c r="EUF155" s="425"/>
      <c r="EUG155" s="425"/>
      <c r="EUH155" s="425"/>
      <c r="EUI155" s="425"/>
      <c r="EUJ155" s="424"/>
      <c r="EUK155" s="425"/>
      <c r="EUL155" s="425"/>
      <c r="EUM155" s="425"/>
      <c r="EUN155" s="425"/>
      <c r="EUO155" s="425"/>
      <c r="EUP155" s="425"/>
      <c r="EUQ155" s="425"/>
      <c r="EUR155" s="425"/>
      <c r="EUS155" s="425"/>
      <c r="EUT155" s="425"/>
      <c r="EUU155" s="425"/>
      <c r="EUV155" s="424"/>
      <c r="EUW155" s="425"/>
      <c r="EUX155" s="425"/>
      <c r="EUY155" s="425"/>
      <c r="EUZ155" s="425"/>
      <c r="EVA155" s="425"/>
      <c r="EVB155" s="425"/>
      <c r="EVC155" s="425"/>
      <c r="EVD155" s="425"/>
      <c r="EVE155" s="425"/>
      <c r="EVF155" s="425"/>
      <c r="EVG155" s="425"/>
      <c r="EVH155" s="424"/>
      <c r="EVI155" s="425"/>
      <c r="EVJ155" s="425"/>
      <c r="EVK155" s="425"/>
      <c r="EVL155" s="425"/>
      <c r="EVM155" s="425"/>
      <c r="EVN155" s="425"/>
      <c r="EVO155" s="425"/>
      <c r="EVP155" s="425"/>
      <c r="EVQ155" s="425"/>
      <c r="EVR155" s="425"/>
      <c r="EVS155" s="425"/>
      <c r="EVT155" s="424"/>
      <c r="EVU155" s="425"/>
      <c r="EVV155" s="425"/>
      <c r="EVW155" s="425"/>
      <c r="EVX155" s="425"/>
      <c r="EVY155" s="425"/>
      <c r="EVZ155" s="425"/>
      <c r="EWA155" s="425"/>
      <c r="EWB155" s="425"/>
      <c r="EWC155" s="425"/>
      <c r="EWD155" s="425"/>
      <c r="EWE155" s="425"/>
      <c r="EWF155" s="424"/>
      <c r="EWG155" s="425"/>
      <c r="EWH155" s="425"/>
      <c r="EWI155" s="425"/>
      <c r="EWJ155" s="425"/>
      <c r="EWK155" s="425"/>
      <c r="EWL155" s="425"/>
      <c r="EWM155" s="425"/>
      <c r="EWN155" s="425"/>
      <c r="EWO155" s="425"/>
      <c r="EWP155" s="425"/>
      <c r="EWQ155" s="425"/>
      <c r="EWR155" s="424"/>
      <c r="EWS155" s="425"/>
      <c r="EWT155" s="425"/>
      <c r="EWU155" s="425"/>
      <c r="EWV155" s="425"/>
      <c r="EWW155" s="425"/>
      <c r="EWX155" s="425"/>
      <c r="EWY155" s="425"/>
      <c r="EWZ155" s="425"/>
      <c r="EXA155" s="425"/>
      <c r="EXB155" s="425"/>
      <c r="EXC155" s="425"/>
      <c r="EXD155" s="424"/>
      <c r="EXE155" s="425"/>
      <c r="EXF155" s="425"/>
      <c r="EXG155" s="425"/>
      <c r="EXH155" s="425"/>
      <c r="EXI155" s="425"/>
      <c r="EXJ155" s="425"/>
      <c r="EXK155" s="425"/>
      <c r="EXL155" s="425"/>
      <c r="EXM155" s="425"/>
      <c r="EXN155" s="425"/>
      <c r="EXO155" s="425"/>
      <c r="EXP155" s="424"/>
      <c r="EXQ155" s="425"/>
      <c r="EXR155" s="425"/>
      <c r="EXS155" s="425"/>
      <c r="EXT155" s="425"/>
      <c r="EXU155" s="425"/>
      <c r="EXV155" s="425"/>
      <c r="EXW155" s="425"/>
      <c r="EXX155" s="425"/>
      <c r="EXY155" s="425"/>
      <c r="EXZ155" s="425"/>
      <c r="EYA155" s="425"/>
      <c r="EYB155" s="424"/>
      <c r="EYC155" s="425"/>
      <c r="EYD155" s="425"/>
      <c r="EYE155" s="425"/>
      <c r="EYF155" s="425"/>
      <c r="EYG155" s="425"/>
      <c r="EYH155" s="425"/>
      <c r="EYI155" s="425"/>
      <c r="EYJ155" s="425"/>
      <c r="EYK155" s="425"/>
      <c r="EYL155" s="425"/>
      <c r="EYM155" s="425"/>
      <c r="EYN155" s="424"/>
      <c r="EYO155" s="425"/>
      <c r="EYP155" s="425"/>
      <c r="EYQ155" s="425"/>
      <c r="EYR155" s="425"/>
      <c r="EYS155" s="425"/>
      <c r="EYT155" s="425"/>
      <c r="EYU155" s="425"/>
      <c r="EYV155" s="425"/>
      <c r="EYW155" s="425"/>
      <c r="EYX155" s="425"/>
      <c r="EYY155" s="425"/>
      <c r="EYZ155" s="424"/>
      <c r="EZA155" s="425"/>
      <c r="EZB155" s="425"/>
      <c r="EZC155" s="425"/>
      <c r="EZD155" s="425"/>
      <c r="EZE155" s="425"/>
      <c r="EZF155" s="425"/>
      <c r="EZG155" s="425"/>
      <c r="EZH155" s="425"/>
      <c r="EZI155" s="425"/>
      <c r="EZJ155" s="425"/>
      <c r="EZK155" s="425"/>
      <c r="EZL155" s="424"/>
      <c r="EZM155" s="425"/>
      <c r="EZN155" s="425"/>
      <c r="EZO155" s="425"/>
      <c r="EZP155" s="425"/>
      <c r="EZQ155" s="425"/>
      <c r="EZR155" s="425"/>
      <c r="EZS155" s="425"/>
      <c r="EZT155" s="425"/>
      <c r="EZU155" s="425"/>
      <c r="EZV155" s="425"/>
      <c r="EZW155" s="425"/>
      <c r="EZX155" s="424"/>
      <c r="EZY155" s="425"/>
      <c r="EZZ155" s="425"/>
      <c r="FAA155" s="425"/>
      <c r="FAB155" s="425"/>
      <c r="FAC155" s="425"/>
      <c r="FAD155" s="425"/>
      <c r="FAE155" s="425"/>
      <c r="FAF155" s="425"/>
      <c r="FAG155" s="425"/>
      <c r="FAH155" s="425"/>
      <c r="FAI155" s="425"/>
      <c r="FAJ155" s="424"/>
      <c r="FAK155" s="425"/>
      <c r="FAL155" s="425"/>
      <c r="FAM155" s="425"/>
      <c r="FAN155" s="425"/>
      <c r="FAO155" s="425"/>
      <c r="FAP155" s="425"/>
      <c r="FAQ155" s="425"/>
      <c r="FAR155" s="425"/>
      <c r="FAS155" s="425"/>
      <c r="FAT155" s="425"/>
      <c r="FAU155" s="425"/>
      <c r="FAV155" s="424"/>
      <c r="FAW155" s="425"/>
      <c r="FAX155" s="425"/>
      <c r="FAY155" s="425"/>
      <c r="FAZ155" s="425"/>
      <c r="FBA155" s="425"/>
      <c r="FBB155" s="425"/>
      <c r="FBC155" s="425"/>
      <c r="FBD155" s="425"/>
      <c r="FBE155" s="425"/>
      <c r="FBF155" s="425"/>
      <c r="FBG155" s="425"/>
      <c r="FBH155" s="424"/>
      <c r="FBI155" s="425"/>
      <c r="FBJ155" s="425"/>
      <c r="FBK155" s="425"/>
      <c r="FBL155" s="425"/>
      <c r="FBM155" s="425"/>
      <c r="FBN155" s="425"/>
      <c r="FBO155" s="425"/>
      <c r="FBP155" s="425"/>
      <c r="FBQ155" s="425"/>
      <c r="FBR155" s="425"/>
      <c r="FBS155" s="425"/>
      <c r="FBT155" s="424"/>
      <c r="FBU155" s="425"/>
      <c r="FBV155" s="425"/>
      <c r="FBW155" s="425"/>
      <c r="FBX155" s="425"/>
      <c r="FBY155" s="425"/>
      <c r="FBZ155" s="425"/>
      <c r="FCA155" s="425"/>
      <c r="FCB155" s="425"/>
      <c r="FCC155" s="425"/>
      <c r="FCD155" s="425"/>
      <c r="FCE155" s="425"/>
      <c r="FCF155" s="424"/>
      <c r="FCG155" s="425"/>
      <c r="FCH155" s="425"/>
      <c r="FCI155" s="425"/>
      <c r="FCJ155" s="425"/>
      <c r="FCK155" s="425"/>
      <c r="FCL155" s="425"/>
      <c r="FCM155" s="425"/>
      <c r="FCN155" s="425"/>
      <c r="FCO155" s="425"/>
      <c r="FCP155" s="425"/>
      <c r="FCQ155" s="425"/>
      <c r="FCR155" s="424"/>
      <c r="FCS155" s="425"/>
      <c r="FCT155" s="425"/>
      <c r="FCU155" s="425"/>
      <c r="FCV155" s="425"/>
      <c r="FCW155" s="425"/>
      <c r="FCX155" s="425"/>
      <c r="FCY155" s="425"/>
      <c r="FCZ155" s="425"/>
      <c r="FDA155" s="425"/>
      <c r="FDB155" s="425"/>
      <c r="FDC155" s="425"/>
      <c r="FDD155" s="424"/>
      <c r="FDE155" s="425"/>
      <c r="FDF155" s="425"/>
      <c r="FDG155" s="425"/>
      <c r="FDH155" s="425"/>
      <c r="FDI155" s="425"/>
      <c r="FDJ155" s="425"/>
      <c r="FDK155" s="425"/>
      <c r="FDL155" s="425"/>
      <c r="FDM155" s="425"/>
      <c r="FDN155" s="425"/>
      <c r="FDO155" s="425"/>
      <c r="FDP155" s="424"/>
      <c r="FDQ155" s="425"/>
      <c r="FDR155" s="425"/>
      <c r="FDS155" s="425"/>
      <c r="FDT155" s="425"/>
      <c r="FDU155" s="425"/>
      <c r="FDV155" s="425"/>
      <c r="FDW155" s="425"/>
      <c r="FDX155" s="425"/>
      <c r="FDY155" s="425"/>
      <c r="FDZ155" s="425"/>
      <c r="FEA155" s="425"/>
      <c r="FEB155" s="424"/>
      <c r="FEC155" s="425"/>
      <c r="FED155" s="425"/>
      <c r="FEE155" s="425"/>
      <c r="FEF155" s="425"/>
      <c r="FEG155" s="425"/>
      <c r="FEH155" s="425"/>
      <c r="FEI155" s="425"/>
      <c r="FEJ155" s="425"/>
      <c r="FEK155" s="425"/>
      <c r="FEL155" s="425"/>
      <c r="FEM155" s="425"/>
      <c r="FEN155" s="424"/>
      <c r="FEO155" s="425"/>
      <c r="FEP155" s="425"/>
      <c r="FEQ155" s="425"/>
      <c r="FER155" s="425"/>
      <c r="FES155" s="425"/>
      <c r="FET155" s="425"/>
      <c r="FEU155" s="425"/>
      <c r="FEV155" s="425"/>
      <c r="FEW155" s="425"/>
      <c r="FEX155" s="425"/>
      <c r="FEY155" s="425"/>
      <c r="FEZ155" s="424"/>
      <c r="FFA155" s="425"/>
      <c r="FFB155" s="425"/>
      <c r="FFC155" s="425"/>
      <c r="FFD155" s="425"/>
      <c r="FFE155" s="425"/>
      <c r="FFF155" s="425"/>
      <c r="FFG155" s="425"/>
      <c r="FFH155" s="425"/>
      <c r="FFI155" s="425"/>
      <c r="FFJ155" s="425"/>
      <c r="FFK155" s="425"/>
      <c r="FFL155" s="424"/>
      <c r="FFM155" s="425"/>
      <c r="FFN155" s="425"/>
      <c r="FFO155" s="425"/>
      <c r="FFP155" s="425"/>
      <c r="FFQ155" s="425"/>
      <c r="FFR155" s="425"/>
      <c r="FFS155" s="425"/>
      <c r="FFT155" s="425"/>
      <c r="FFU155" s="425"/>
      <c r="FFV155" s="425"/>
      <c r="FFW155" s="425"/>
      <c r="FFX155" s="424"/>
      <c r="FFY155" s="425"/>
      <c r="FFZ155" s="425"/>
      <c r="FGA155" s="425"/>
      <c r="FGB155" s="425"/>
      <c r="FGC155" s="425"/>
      <c r="FGD155" s="425"/>
      <c r="FGE155" s="425"/>
      <c r="FGF155" s="425"/>
      <c r="FGG155" s="425"/>
      <c r="FGH155" s="425"/>
      <c r="FGI155" s="425"/>
      <c r="FGJ155" s="424"/>
      <c r="FGK155" s="425"/>
      <c r="FGL155" s="425"/>
      <c r="FGM155" s="425"/>
      <c r="FGN155" s="425"/>
      <c r="FGO155" s="425"/>
      <c r="FGP155" s="425"/>
      <c r="FGQ155" s="425"/>
      <c r="FGR155" s="425"/>
      <c r="FGS155" s="425"/>
      <c r="FGT155" s="425"/>
      <c r="FGU155" s="425"/>
      <c r="FGV155" s="424"/>
      <c r="FGW155" s="425"/>
      <c r="FGX155" s="425"/>
      <c r="FGY155" s="425"/>
      <c r="FGZ155" s="425"/>
      <c r="FHA155" s="425"/>
      <c r="FHB155" s="425"/>
      <c r="FHC155" s="425"/>
      <c r="FHD155" s="425"/>
      <c r="FHE155" s="425"/>
      <c r="FHF155" s="425"/>
      <c r="FHG155" s="425"/>
      <c r="FHH155" s="424"/>
      <c r="FHI155" s="425"/>
      <c r="FHJ155" s="425"/>
      <c r="FHK155" s="425"/>
      <c r="FHL155" s="425"/>
      <c r="FHM155" s="425"/>
      <c r="FHN155" s="425"/>
      <c r="FHO155" s="425"/>
      <c r="FHP155" s="425"/>
      <c r="FHQ155" s="425"/>
      <c r="FHR155" s="425"/>
      <c r="FHS155" s="425"/>
      <c r="FHT155" s="424"/>
      <c r="FHU155" s="425"/>
      <c r="FHV155" s="425"/>
      <c r="FHW155" s="425"/>
      <c r="FHX155" s="425"/>
      <c r="FHY155" s="425"/>
      <c r="FHZ155" s="425"/>
      <c r="FIA155" s="425"/>
      <c r="FIB155" s="425"/>
      <c r="FIC155" s="425"/>
      <c r="FID155" s="425"/>
      <c r="FIE155" s="425"/>
      <c r="FIF155" s="424"/>
      <c r="FIG155" s="425"/>
      <c r="FIH155" s="425"/>
      <c r="FII155" s="425"/>
      <c r="FIJ155" s="425"/>
      <c r="FIK155" s="425"/>
      <c r="FIL155" s="425"/>
      <c r="FIM155" s="425"/>
      <c r="FIN155" s="425"/>
      <c r="FIO155" s="425"/>
      <c r="FIP155" s="425"/>
      <c r="FIQ155" s="425"/>
      <c r="FIR155" s="424"/>
      <c r="FIS155" s="425"/>
      <c r="FIT155" s="425"/>
      <c r="FIU155" s="425"/>
      <c r="FIV155" s="425"/>
      <c r="FIW155" s="425"/>
      <c r="FIX155" s="425"/>
      <c r="FIY155" s="425"/>
      <c r="FIZ155" s="425"/>
      <c r="FJA155" s="425"/>
      <c r="FJB155" s="425"/>
      <c r="FJC155" s="425"/>
      <c r="FJD155" s="424"/>
      <c r="FJE155" s="425"/>
      <c r="FJF155" s="425"/>
      <c r="FJG155" s="425"/>
      <c r="FJH155" s="425"/>
      <c r="FJI155" s="425"/>
      <c r="FJJ155" s="425"/>
      <c r="FJK155" s="425"/>
      <c r="FJL155" s="425"/>
      <c r="FJM155" s="425"/>
      <c r="FJN155" s="425"/>
      <c r="FJO155" s="425"/>
      <c r="FJP155" s="424"/>
      <c r="FJQ155" s="425"/>
      <c r="FJR155" s="425"/>
      <c r="FJS155" s="425"/>
      <c r="FJT155" s="425"/>
      <c r="FJU155" s="425"/>
      <c r="FJV155" s="425"/>
      <c r="FJW155" s="425"/>
      <c r="FJX155" s="425"/>
      <c r="FJY155" s="425"/>
      <c r="FJZ155" s="425"/>
      <c r="FKA155" s="425"/>
      <c r="FKB155" s="424"/>
      <c r="FKC155" s="425"/>
      <c r="FKD155" s="425"/>
      <c r="FKE155" s="425"/>
      <c r="FKF155" s="425"/>
      <c r="FKG155" s="425"/>
      <c r="FKH155" s="425"/>
      <c r="FKI155" s="425"/>
      <c r="FKJ155" s="425"/>
      <c r="FKK155" s="425"/>
      <c r="FKL155" s="425"/>
      <c r="FKM155" s="425"/>
      <c r="FKN155" s="424"/>
      <c r="FKO155" s="425"/>
      <c r="FKP155" s="425"/>
      <c r="FKQ155" s="425"/>
      <c r="FKR155" s="425"/>
      <c r="FKS155" s="425"/>
      <c r="FKT155" s="425"/>
      <c r="FKU155" s="425"/>
      <c r="FKV155" s="425"/>
      <c r="FKW155" s="425"/>
      <c r="FKX155" s="425"/>
      <c r="FKY155" s="425"/>
      <c r="FKZ155" s="424"/>
      <c r="FLA155" s="425"/>
      <c r="FLB155" s="425"/>
      <c r="FLC155" s="425"/>
      <c r="FLD155" s="425"/>
      <c r="FLE155" s="425"/>
      <c r="FLF155" s="425"/>
      <c r="FLG155" s="425"/>
      <c r="FLH155" s="425"/>
      <c r="FLI155" s="425"/>
      <c r="FLJ155" s="425"/>
      <c r="FLK155" s="425"/>
      <c r="FLL155" s="424"/>
      <c r="FLM155" s="425"/>
      <c r="FLN155" s="425"/>
      <c r="FLO155" s="425"/>
      <c r="FLP155" s="425"/>
      <c r="FLQ155" s="425"/>
      <c r="FLR155" s="425"/>
      <c r="FLS155" s="425"/>
      <c r="FLT155" s="425"/>
      <c r="FLU155" s="425"/>
      <c r="FLV155" s="425"/>
      <c r="FLW155" s="425"/>
      <c r="FLX155" s="424"/>
      <c r="FLY155" s="425"/>
      <c r="FLZ155" s="425"/>
      <c r="FMA155" s="425"/>
      <c r="FMB155" s="425"/>
      <c r="FMC155" s="425"/>
      <c r="FMD155" s="425"/>
      <c r="FME155" s="425"/>
      <c r="FMF155" s="425"/>
      <c r="FMG155" s="425"/>
      <c r="FMH155" s="425"/>
      <c r="FMI155" s="425"/>
      <c r="FMJ155" s="424"/>
      <c r="FMK155" s="425"/>
      <c r="FML155" s="425"/>
      <c r="FMM155" s="425"/>
      <c r="FMN155" s="425"/>
      <c r="FMO155" s="425"/>
      <c r="FMP155" s="425"/>
      <c r="FMQ155" s="425"/>
      <c r="FMR155" s="425"/>
      <c r="FMS155" s="425"/>
      <c r="FMT155" s="425"/>
      <c r="FMU155" s="425"/>
      <c r="FMV155" s="424"/>
      <c r="FMW155" s="425"/>
      <c r="FMX155" s="425"/>
      <c r="FMY155" s="425"/>
      <c r="FMZ155" s="425"/>
      <c r="FNA155" s="425"/>
      <c r="FNB155" s="425"/>
      <c r="FNC155" s="425"/>
      <c r="FND155" s="425"/>
      <c r="FNE155" s="425"/>
      <c r="FNF155" s="425"/>
      <c r="FNG155" s="425"/>
      <c r="FNH155" s="424"/>
      <c r="FNI155" s="425"/>
      <c r="FNJ155" s="425"/>
      <c r="FNK155" s="425"/>
      <c r="FNL155" s="425"/>
      <c r="FNM155" s="425"/>
      <c r="FNN155" s="425"/>
      <c r="FNO155" s="425"/>
      <c r="FNP155" s="425"/>
      <c r="FNQ155" s="425"/>
      <c r="FNR155" s="425"/>
      <c r="FNS155" s="425"/>
      <c r="FNT155" s="424"/>
      <c r="FNU155" s="425"/>
      <c r="FNV155" s="425"/>
      <c r="FNW155" s="425"/>
      <c r="FNX155" s="425"/>
      <c r="FNY155" s="425"/>
      <c r="FNZ155" s="425"/>
      <c r="FOA155" s="425"/>
      <c r="FOB155" s="425"/>
      <c r="FOC155" s="425"/>
      <c r="FOD155" s="425"/>
      <c r="FOE155" s="425"/>
      <c r="FOF155" s="424"/>
      <c r="FOG155" s="425"/>
      <c r="FOH155" s="425"/>
      <c r="FOI155" s="425"/>
      <c r="FOJ155" s="425"/>
      <c r="FOK155" s="425"/>
      <c r="FOL155" s="425"/>
      <c r="FOM155" s="425"/>
      <c r="FON155" s="425"/>
      <c r="FOO155" s="425"/>
      <c r="FOP155" s="425"/>
      <c r="FOQ155" s="425"/>
      <c r="FOR155" s="424"/>
      <c r="FOS155" s="425"/>
      <c r="FOT155" s="425"/>
      <c r="FOU155" s="425"/>
      <c r="FOV155" s="425"/>
      <c r="FOW155" s="425"/>
      <c r="FOX155" s="425"/>
      <c r="FOY155" s="425"/>
      <c r="FOZ155" s="425"/>
      <c r="FPA155" s="425"/>
      <c r="FPB155" s="425"/>
      <c r="FPC155" s="425"/>
      <c r="FPD155" s="424"/>
      <c r="FPE155" s="425"/>
      <c r="FPF155" s="425"/>
      <c r="FPG155" s="425"/>
      <c r="FPH155" s="425"/>
      <c r="FPI155" s="425"/>
      <c r="FPJ155" s="425"/>
      <c r="FPK155" s="425"/>
      <c r="FPL155" s="425"/>
      <c r="FPM155" s="425"/>
      <c r="FPN155" s="425"/>
      <c r="FPO155" s="425"/>
      <c r="FPP155" s="424"/>
      <c r="FPQ155" s="425"/>
      <c r="FPR155" s="425"/>
      <c r="FPS155" s="425"/>
      <c r="FPT155" s="425"/>
      <c r="FPU155" s="425"/>
      <c r="FPV155" s="425"/>
      <c r="FPW155" s="425"/>
      <c r="FPX155" s="425"/>
      <c r="FPY155" s="425"/>
      <c r="FPZ155" s="425"/>
      <c r="FQA155" s="425"/>
      <c r="FQB155" s="424"/>
      <c r="FQC155" s="425"/>
      <c r="FQD155" s="425"/>
      <c r="FQE155" s="425"/>
      <c r="FQF155" s="425"/>
      <c r="FQG155" s="425"/>
      <c r="FQH155" s="425"/>
      <c r="FQI155" s="425"/>
      <c r="FQJ155" s="425"/>
      <c r="FQK155" s="425"/>
      <c r="FQL155" s="425"/>
      <c r="FQM155" s="425"/>
      <c r="FQN155" s="424"/>
      <c r="FQO155" s="425"/>
      <c r="FQP155" s="425"/>
      <c r="FQQ155" s="425"/>
      <c r="FQR155" s="425"/>
      <c r="FQS155" s="425"/>
      <c r="FQT155" s="425"/>
      <c r="FQU155" s="425"/>
      <c r="FQV155" s="425"/>
      <c r="FQW155" s="425"/>
      <c r="FQX155" s="425"/>
      <c r="FQY155" s="425"/>
      <c r="FQZ155" s="424"/>
      <c r="FRA155" s="425"/>
      <c r="FRB155" s="425"/>
      <c r="FRC155" s="425"/>
      <c r="FRD155" s="425"/>
      <c r="FRE155" s="425"/>
      <c r="FRF155" s="425"/>
      <c r="FRG155" s="425"/>
      <c r="FRH155" s="425"/>
      <c r="FRI155" s="425"/>
      <c r="FRJ155" s="425"/>
      <c r="FRK155" s="425"/>
      <c r="FRL155" s="424"/>
      <c r="FRM155" s="425"/>
      <c r="FRN155" s="425"/>
      <c r="FRO155" s="425"/>
      <c r="FRP155" s="425"/>
      <c r="FRQ155" s="425"/>
      <c r="FRR155" s="425"/>
      <c r="FRS155" s="425"/>
      <c r="FRT155" s="425"/>
      <c r="FRU155" s="425"/>
      <c r="FRV155" s="425"/>
      <c r="FRW155" s="425"/>
      <c r="FRX155" s="424"/>
      <c r="FRY155" s="425"/>
      <c r="FRZ155" s="425"/>
      <c r="FSA155" s="425"/>
      <c r="FSB155" s="425"/>
      <c r="FSC155" s="425"/>
      <c r="FSD155" s="425"/>
      <c r="FSE155" s="425"/>
      <c r="FSF155" s="425"/>
      <c r="FSG155" s="425"/>
      <c r="FSH155" s="425"/>
      <c r="FSI155" s="425"/>
      <c r="FSJ155" s="424"/>
      <c r="FSK155" s="425"/>
      <c r="FSL155" s="425"/>
      <c r="FSM155" s="425"/>
      <c r="FSN155" s="425"/>
      <c r="FSO155" s="425"/>
      <c r="FSP155" s="425"/>
      <c r="FSQ155" s="425"/>
      <c r="FSR155" s="425"/>
      <c r="FSS155" s="425"/>
      <c r="FST155" s="425"/>
      <c r="FSU155" s="425"/>
      <c r="FSV155" s="424"/>
      <c r="FSW155" s="425"/>
      <c r="FSX155" s="425"/>
      <c r="FSY155" s="425"/>
      <c r="FSZ155" s="425"/>
      <c r="FTA155" s="425"/>
      <c r="FTB155" s="425"/>
      <c r="FTC155" s="425"/>
      <c r="FTD155" s="425"/>
      <c r="FTE155" s="425"/>
      <c r="FTF155" s="425"/>
      <c r="FTG155" s="425"/>
      <c r="FTH155" s="424"/>
      <c r="FTI155" s="425"/>
      <c r="FTJ155" s="425"/>
      <c r="FTK155" s="425"/>
      <c r="FTL155" s="425"/>
      <c r="FTM155" s="425"/>
      <c r="FTN155" s="425"/>
      <c r="FTO155" s="425"/>
      <c r="FTP155" s="425"/>
      <c r="FTQ155" s="425"/>
      <c r="FTR155" s="425"/>
      <c r="FTS155" s="425"/>
      <c r="FTT155" s="424"/>
      <c r="FTU155" s="425"/>
      <c r="FTV155" s="425"/>
      <c r="FTW155" s="425"/>
      <c r="FTX155" s="425"/>
      <c r="FTY155" s="425"/>
      <c r="FTZ155" s="425"/>
      <c r="FUA155" s="425"/>
      <c r="FUB155" s="425"/>
      <c r="FUC155" s="425"/>
      <c r="FUD155" s="425"/>
      <c r="FUE155" s="425"/>
      <c r="FUF155" s="424"/>
      <c r="FUG155" s="425"/>
      <c r="FUH155" s="425"/>
      <c r="FUI155" s="425"/>
      <c r="FUJ155" s="425"/>
      <c r="FUK155" s="425"/>
      <c r="FUL155" s="425"/>
      <c r="FUM155" s="425"/>
      <c r="FUN155" s="425"/>
      <c r="FUO155" s="425"/>
      <c r="FUP155" s="425"/>
      <c r="FUQ155" s="425"/>
      <c r="FUR155" s="424"/>
      <c r="FUS155" s="425"/>
      <c r="FUT155" s="425"/>
      <c r="FUU155" s="425"/>
      <c r="FUV155" s="425"/>
      <c r="FUW155" s="425"/>
      <c r="FUX155" s="425"/>
      <c r="FUY155" s="425"/>
      <c r="FUZ155" s="425"/>
      <c r="FVA155" s="425"/>
      <c r="FVB155" s="425"/>
      <c r="FVC155" s="425"/>
      <c r="FVD155" s="424"/>
      <c r="FVE155" s="425"/>
      <c r="FVF155" s="425"/>
      <c r="FVG155" s="425"/>
      <c r="FVH155" s="425"/>
      <c r="FVI155" s="425"/>
      <c r="FVJ155" s="425"/>
      <c r="FVK155" s="425"/>
      <c r="FVL155" s="425"/>
      <c r="FVM155" s="425"/>
      <c r="FVN155" s="425"/>
      <c r="FVO155" s="425"/>
      <c r="FVP155" s="424"/>
      <c r="FVQ155" s="425"/>
      <c r="FVR155" s="425"/>
      <c r="FVS155" s="425"/>
      <c r="FVT155" s="425"/>
      <c r="FVU155" s="425"/>
      <c r="FVV155" s="425"/>
      <c r="FVW155" s="425"/>
      <c r="FVX155" s="425"/>
      <c r="FVY155" s="425"/>
      <c r="FVZ155" s="425"/>
      <c r="FWA155" s="425"/>
      <c r="FWB155" s="424"/>
      <c r="FWC155" s="425"/>
      <c r="FWD155" s="425"/>
      <c r="FWE155" s="425"/>
      <c r="FWF155" s="425"/>
      <c r="FWG155" s="425"/>
      <c r="FWH155" s="425"/>
      <c r="FWI155" s="425"/>
      <c r="FWJ155" s="425"/>
      <c r="FWK155" s="425"/>
      <c r="FWL155" s="425"/>
      <c r="FWM155" s="425"/>
      <c r="FWN155" s="424"/>
      <c r="FWO155" s="425"/>
      <c r="FWP155" s="425"/>
      <c r="FWQ155" s="425"/>
      <c r="FWR155" s="425"/>
      <c r="FWS155" s="425"/>
      <c r="FWT155" s="425"/>
      <c r="FWU155" s="425"/>
      <c r="FWV155" s="425"/>
      <c r="FWW155" s="425"/>
      <c r="FWX155" s="425"/>
      <c r="FWY155" s="425"/>
      <c r="FWZ155" s="424"/>
      <c r="FXA155" s="425"/>
      <c r="FXB155" s="425"/>
      <c r="FXC155" s="425"/>
      <c r="FXD155" s="425"/>
      <c r="FXE155" s="425"/>
      <c r="FXF155" s="425"/>
      <c r="FXG155" s="425"/>
      <c r="FXH155" s="425"/>
      <c r="FXI155" s="425"/>
      <c r="FXJ155" s="425"/>
      <c r="FXK155" s="425"/>
      <c r="FXL155" s="424"/>
      <c r="FXM155" s="425"/>
      <c r="FXN155" s="425"/>
      <c r="FXO155" s="425"/>
      <c r="FXP155" s="425"/>
      <c r="FXQ155" s="425"/>
      <c r="FXR155" s="425"/>
      <c r="FXS155" s="425"/>
      <c r="FXT155" s="425"/>
      <c r="FXU155" s="425"/>
      <c r="FXV155" s="425"/>
      <c r="FXW155" s="425"/>
      <c r="FXX155" s="424"/>
      <c r="FXY155" s="425"/>
      <c r="FXZ155" s="425"/>
      <c r="FYA155" s="425"/>
      <c r="FYB155" s="425"/>
      <c r="FYC155" s="425"/>
      <c r="FYD155" s="425"/>
      <c r="FYE155" s="425"/>
      <c r="FYF155" s="425"/>
      <c r="FYG155" s="425"/>
      <c r="FYH155" s="425"/>
      <c r="FYI155" s="425"/>
      <c r="FYJ155" s="424"/>
      <c r="FYK155" s="425"/>
      <c r="FYL155" s="425"/>
      <c r="FYM155" s="425"/>
      <c r="FYN155" s="425"/>
      <c r="FYO155" s="425"/>
      <c r="FYP155" s="425"/>
      <c r="FYQ155" s="425"/>
      <c r="FYR155" s="425"/>
      <c r="FYS155" s="425"/>
      <c r="FYT155" s="425"/>
      <c r="FYU155" s="425"/>
      <c r="FYV155" s="424"/>
      <c r="FYW155" s="425"/>
      <c r="FYX155" s="425"/>
      <c r="FYY155" s="425"/>
      <c r="FYZ155" s="425"/>
      <c r="FZA155" s="425"/>
      <c r="FZB155" s="425"/>
      <c r="FZC155" s="425"/>
      <c r="FZD155" s="425"/>
      <c r="FZE155" s="425"/>
      <c r="FZF155" s="425"/>
      <c r="FZG155" s="425"/>
      <c r="FZH155" s="424"/>
      <c r="FZI155" s="425"/>
      <c r="FZJ155" s="425"/>
      <c r="FZK155" s="425"/>
      <c r="FZL155" s="425"/>
      <c r="FZM155" s="425"/>
      <c r="FZN155" s="425"/>
      <c r="FZO155" s="425"/>
      <c r="FZP155" s="425"/>
      <c r="FZQ155" s="425"/>
      <c r="FZR155" s="425"/>
      <c r="FZS155" s="425"/>
      <c r="FZT155" s="424"/>
      <c r="FZU155" s="425"/>
      <c r="FZV155" s="425"/>
      <c r="FZW155" s="425"/>
      <c r="FZX155" s="425"/>
      <c r="FZY155" s="425"/>
      <c r="FZZ155" s="425"/>
      <c r="GAA155" s="425"/>
      <c r="GAB155" s="425"/>
      <c r="GAC155" s="425"/>
      <c r="GAD155" s="425"/>
      <c r="GAE155" s="425"/>
      <c r="GAF155" s="424"/>
      <c r="GAG155" s="425"/>
      <c r="GAH155" s="425"/>
      <c r="GAI155" s="425"/>
      <c r="GAJ155" s="425"/>
      <c r="GAK155" s="425"/>
      <c r="GAL155" s="425"/>
      <c r="GAM155" s="425"/>
      <c r="GAN155" s="425"/>
      <c r="GAO155" s="425"/>
      <c r="GAP155" s="425"/>
      <c r="GAQ155" s="425"/>
      <c r="GAR155" s="424"/>
      <c r="GAS155" s="425"/>
      <c r="GAT155" s="425"/>
      <c r="GAU155" s="425"/>
      <c r="GAV155" s="425"/>
      <c r="GAW155" s="425"/>
      <c r="GAX155" s="425"/>
      <c r="GAY155" s="425"/>
      <c r="GAZ155" s="425"/>
      <c r="GBA155" s="425"/>
      <c r="GBB155" s="425"/>
      <c r="GBC155" s="425"/>
      <c r="GBD155" s="424"/>
      <c r="GBE155" s="425"/>
      <c r="GBF155" s="425"/>
      <c r="GBG155" s="425"/>
      <c r="GBH155" s="425"/>
      <c r="GBI155" s="425"/>
      <c r="GBJ155" s="425"/>
      <c r="GBK155" s="425"/>
      <c r="GBL155" s="425"/>
      <c r="GBM155" s="425"/>
      <c r="GBN155" s="425"/>
      <c r="GBO155" s="425"/>
      <c r="GBP155" s="424"/>
      <c r="GBQ155" s="425"/>
      <c r="GBR155" s="425"/>
      <c r="GBS155" s="425"/>
      <c r="GBT155" s="425"/>
      <c r="GBU155" s="425"/>
      <c r="GBV155" s="425"/>
      <c r="GBW155" s="425"/>
      <c r="GBX155" s="425"/>
      <c r="GBY155" s="425"/>
      <c r="GBZ155" s="425"/>
      <c r="GCA155" s="425"/>
      <c r="GCB155" s="424"/>
      <c r="GCC155" s="425"/>
      <c r="GCD155" s="425"/>
      <c r="GCE155" s="425"/>
      <c r="GCF155" s="425"/>
      <c r="GCG155" s="425"/>
      <c r="GCH155" s="425"/>
      <c r="GCI155" s="425"/>
      <c r="GCJ155" s="425"/>
      <c r="GCK155" s="425"/>
      <c r="GCL155" s="425"/>
      <c r="GCM155" s="425"/>
      <c r="GCN155" s="424"/>
      <c r="GCO155" s="425"/>
      <c r="GCP155" s="425"/>
      <c r="GCQ155" s="425"/>
      <c r="GCR155" s="425"/>
      <c r="GCS155" s="425"/>
      <c r="GCT155" s="425"/>
      <c r="GCU155" s="425"/>
      <c r="GCV155" s="425"/>
      <c r="GCW155" s="425"/>
      <c r="GCX155" s="425"/>
      <c r="GCY155" s="425"/>
      <c r="GCZ155" s="424"/>
      <c r="GDA155" s="425"/>
      <c r="GDB155" s="425"/>
      <c r="GDC155" s="425"/>
      <c r="GDD155" s="425"/>
      <c r="GDE155" s="425"/>
      <c r="GDF155" s="425"/>
      <c r="GDG155" s="425"/>
      <c r="GDH155" s="425"/>
      <c r="GDI155" s="425"/>
      <c r="GDJ155" s="425"/>
      <c r="GDK155" s="425"/>
      <c r="GDL155" s="424"/>
      <c r="GDM155" s="425"/>
      <c r="GDN155" s="425"/>
      <c r="GDO155" s="425"/>
      <c r="GDP155" s="425"/>
      <c r="GDQ155" s="425"/>
      <c r="GDR155" s="425"/>
      <c r="GDS155" s="425"/>
      <c r="GDT155" s="425"/>
      <c r="GDU155" s="425"/>
      <c r="GDV155" s="425"/>
      <c r="GDW155" s="425"/>
      <c r="GDX155" s="424"/>
      <c r="GDY155" s="425"/>
      <c r="GDZ155" s="425"/>
      <c r="GEA155" s="425"/>
      <c r="GEB155" s="425"/>
      <c r="GEC155" s="425"/>
      <c r="GED155" s="425"/>
      <c r="GEE155" s="425"/>
      <c r="GEF155" s="425"/>
      <c r="GEG155" s="425"/>
      <c r="GEH155" s="425"/>
      <c r="GEI155" s="425"/>
      <c r="GEJ155" s="424"/>
      <c r="GEK155" s="425"/>
      <c r="GEL155" s="425"/>
      <c r="GEM155" s="425"/>
      <c r="GEN155" s="425"/>
      <c r="GEO155" s="425"/>
      <c r="GEP155" s="425"/>
      <c r="GEQ155" s="425"/>
      <c r="GER155" s="425"/>
      <c r="GES155" s="425"/>
      <c r="GET155" s="425"/>
      <c r="GEU155" s="425"/>
      <c r="GEV155" s="424"/>
      <c r="GEW155" s="425"/>
      <c r="GEX155" s="425"/>
      <c r="GEY155" s="425"/>
      <c r="GEZ155" s="425"/>
      <c r="GFA155" s="425"/>
      <c r="GFB155" s="425"/>
      <c r="GFC155" s="425"/>
      <c r="GFD155" s="425"/>
      <c r="GFE155" s="425"/>
      <c r="GFF155" s="425"/>
      <c r="GFG155" s="425"/>
      <c r="GFH155" s="424"/>
      <c r="GFI155" s="425"/>
      <c r="GFJ155" s="425"/>
      <c r="GFK155" s="425"/>
      <c r="GFL155" s="425"/>
      <c r="GFM155" s="425"/>
      <c r="GFN155" s="425"/>
      <c r="GFO155" s="425"/>
      <c r="GFP155" s="425"/>
      <c r="GFQ155" s="425"/>
      <c r="GFR155" s="425"/>
      <c r="GFS155" s="425"/>
      <c r="GFT155" s="424"/>
      <c r="GFU155" s="425"/>
      <c r="GFV155" s="425"/>
      <c r="GFW155" s="425"/>
      <c r="GFX155" s="425"/>
      <c r="GFY155" s="425"/>
      <c r="GFZ155" s="425"/>
      <c r="GGA155" s="425"/>
      <c r="GGB155" s="425"/>
      <c r="GGC155" s="425"/>
      <c r="GGD155" s="425"/>
      <c r="GGE155" s="425"/>
      <c r="GGF155" s="424"/>
      <c r="GGG155" s="425"/>
      <c r="GGH155" s="425"/>
      <c r="GGI155" s="425"/>
      <c r="GGJ155" s="425"/>
      <c r="GGK155" s="425"/>
      <c r="GGL155" s="425"/>
      <c r="GGM155" s="425"/>
      <c r="GGN155" s="425"/>
      <c r="GGO155" s="425"/>
      <c r="GGP155" s="425"/>
      <c r="GGQ155" s="425"/>
      <c r="GGR155" s="424"/>
      <c r="GGS155" s="425"/>
      <c r="GGT155" s="425"/>
      <c r="GGU155" s="425"/>
      <c r="GGV155" s="425"/>
      <c r="GGW155" s="425"/>
      <c r="GGX155" s="425"/>
      <c r="GGY155" s="425"/>
      <c r="GGZ155" s="425"/>
      <c r="GHA155" s="425"/>
      <c r="GHB155" s="425"/>
      <c r="GHC155" s="425"/>
      <c r="GHD155" s="424"/>
      <c r="GHE155" s="425"/>
      <c r="GHF155" s="425"/>
      <c r="GHG155" s="425"/>
      <c r="GHH155" s="425"/>
      <c r="GHI155" s="425"/>
      <c r="GHJ155" s="425"/>
      <c r="GHK155" s="425"/>
      <c r="GHL155" s="425"/>
      <c r="GHM155" s="425"/>
      <c r="GHN155" s="425"/>
      <c r="GHO155" s="425"/>
      <c r="GHP155" s="424"/>
      <c r="GHQ155" s="425"/>
      <c r="GHR155" s="425"/>
      <c r="GHS155" s="425"/>
      <c r="GHT155" s="425"/>
      <c r="GHU155" s="425"/>
      <c r="GHV155" s="425"/>
      <c r="GHW155" s="425"/>
      <c r="GHX155" s="425"/>
      <c r="GHY155" s="425"/>
      <c r="GHZ155" s="425"/>
      <c r="GIA155" s="425"/>
      <c r="GIB155" s="424"/>
      <c r="GIC155" s="425"/>
      <c r="GID155" s="425"/>
      <c r="GIE155" s="425"/>
      <c r="GIF155" s="425"/>
      <c r="GIG155" s="425"/>
      <c r="GIH155" s="425"/>
      <c r="GII155" s="425"/>
      <c r="GIJ155" s="425"/>
      <c r="GIK155" s="425"/>
      <c r="GIL155" s="425"/>
      <c r="GIM155" s="425"/>
      <c r="GIN155" s="424"/>
      <c r="GIO155" s="425"/>
      <c r="GIP155" s="425"/>
      <c r="GIQ155" s="425"/>
      <c r="GIR155" s="425"/>
      <c r="GIS155" s="425"/>
      <c r="GIT155" s="425"/>
      <c r="GIU155" s="425"/>
      <c r="GIV155" s="425"/>
      <c r="GIW155" s="425"/>
      <c r="GIX155" s="425"/>
      <c r="GIY155" s="425"/>
      <c r="GIZ155" s="424"/>
      <c r="GJA155" s="425"/>
      <c r="GJB155" s="425"/>
      <c r="GJC155" s="425"/>
      <c r="GJD155" s="425"/>
      <c r="GJE155" s="425"/>
      <c r="GJF155" s="425"/>
      <c r="GJG155" s="425"/>
      <c r="GJH155" s="425"/>
      <c r="GJI155" s="425"/>
      <c r="GJJ155" s="425"/>
      <c r="GJK155" s="425"/>
      <c r="GJL155" s="424"/>
      <c r="GJM155" s="425"/>
      <c r="GJN155" s="425"/>
      <c r="GJO155" s="425"/>
      <c r="GJP155" s="425"/>
      <c r="GJQ155" s="425"/>
      <c r="GJR155" s="425"/>
      <c r="GJS155" s="425"/>
      <c r="GJT155" s="425"/>
      <c r="GJU155" s="425"/>
      <c r="GJV155" s="425"/>
      <c r="GJW155" s="425"/>
      <c r="GJX155" s="424"/>
      <c r="GJY155" s="425"/>
      <c r="GJZ155" s="425"/>
      <c r="GKA155" s="425"/>
      <c r="GKB155" s="425"/>
      <c r="GKC155" s="425"/>
      <c r="GKD155" s="425"/>
      <c r="GKE155" s="425"/>
      <c r="GKF155" s="425"/>
      <c r="GKG155" s="425"/>
      <c r="GKH155" s="425"/>
      <c r="GKI155" s="425"/>
      <c r="GKJ155" s="424"/>
      <c r="GKK155" s="425"/>
      <c r="GKL155" s="425"/>
      <c r="GKM155" s="425"/>
      <c r="GKN155" s="425"/>
      <c r="GKO155" s="425"/>
      <c r="GKP155" s="425"/>
      <c r="GKQ155" s="425"/>
      <c r="GKR155" s="425"/>
      <c r="GKS155" s="425"/>
      <c r="GKT155" s="425"/>
      <c r="GKU155" s="425"/>
      <c r="GKV155" s="424"/>
      <c r="GKW155" s="425"/>
      <c r="GKX155" s="425"/>
      <c r="GKY155" s="425"/>
      <c r="GKZ155" s="425"/>
      <c r="GLA155" s="425"/>
      <c r="GLB155" s="425"/>
      <c r="GLC155" s="425"/>
      <c r="GLD155" s="425"/>
      <c r="GLE155" s="425"/>
      <c r="GLF155" s="425"/>
      <c r="GLG155" s="425"/>
      <c r="GLH155" s="424"/>
      <c r="GLI155" s="425"/>
      <c r="GLJ155" s="425"/>
      <c r="GLK155" s="425"/>
      <c r="GLL155" s="425"/>
      <c r="GLM155" s="425"/>
      <c r="GLN155" s="425"/>
      <c r="GLO155" s="425"/>
      <c r="GLP155" s="425"/>
      <c r="GLQ155" s="425"/>
      <c r="GLR155" s="425"/>
      <c r="GLS155" s="425"/>
      <c r="GLT155" s="424"/>
      <c r="GLU155" s="425"/>
      <c r="GLV155" s="425"/>
      <c r="GLW155" s="425"/>
      <c r="GLX155" s="425"/>
      <c r="GLY155" s="425"/>
      <c r="GLZ155" s="425"/>
      <c r="GMA155" s="425"/>
      <c r="GMB155" s="425"/>
      <c r="GMC155" s="425"/>
      <c r="GMD155" s="425"/>
      <c r="GME155" s="425"/>
      <c r="GMF155" s="424"/>
      <c r="GMG155" s="425"/>
      <c r="GMH155" s="425"/>
      <c r="GMI155" s="425"/>
      <c r="GMJ155" s="425"/>
      <c r="GMK155" s="425"/>
      <c r="GML155" s="425"/>
      <c r="GMM155" s="425"/>
      <c r="GMN155" s="425"/>
      <c r="GMO155" s="425"/>
      <c r="GMP155" s="425"/>
      <c r="GMQ155" s="425"/>
      <c r="GMR155" s="424"/>
      <c r="GMS155" s="425"/>
      <c r="GMT155" s="425"/>
      <c r="GMU155" s="425"/>
      <c r="GMV155" s="425"/>
      <c r="GMW155" s="425"/>
      <c r="GMX155" s="425"/>
      <c r="GMY155" s="425"/>
      <c r="GMZ155" s="425"/>
      <c r="GNA155" s="425"/>
      <c r="GNB155" s="425"/>
      <c r="GNC155" s="425"/>
      <c r="GND155" s="424"/>
      <c r="GNE155" s="425"/>
      <c r="GNF155" s="425"/>
      <c r="GNG155" s="425"/>
      <c r="GNH155" s="425"/>
      <c r="GNI155" s="425"/>
      <c r="GNJ155" s="425"/>
      <c r="GNK155" s="425"/>
      <c r="GNL155" s="425"/>
      <c r="GNM155" s="425"/>
      <c r="GNN155" s="425"/>
      <c r="GNO155" s="425"/>
      <c r="GNP155" s="424"/>
      <c r="GNQ155" s="425"/>
      <c r="GNR155" s="425"/>
      <c r="GNS155" s="425"/>
      <c r="GNT155" s="425"/>
      <c r="GNU155" s="425"/>
      <c r="GNV155" s="425"/>
      <c r="GNW155" s="425"/>
      <c r="GNX155" s="425"/>
      <c r="GNY155" s="425"/>
      <c r="GNZ155" s="425"/>
      <c r="GOA155" s="425"/>
      <c r="GOB155" s="424"/>
      <c r="GOC155" s="425"/>
      <c r="GOD155" s="425"/>
      <c r="GOE155" s="425"/>
      <c r="GOF155" s="425"/>
      <c r="GOG155" s="425"/>
      <c r="GOH155" s="425"/>
      <c r="GOI155" s="425"/>
      <c r="GOJ155" s="425"/>
      <c r="GOK155" s="425"/>
      <c r="GOL155" s="425"/>
      <c r="GOM155" s="425"/>
      <c r="GON155" s="424"/>
      <c r="GOO155" s="425"/>
      <c r="GOP155" s="425"/>
      <c r="GOQ155" s="425"/>
      <c r="GOR155" s="425"/>
      <c r="GOS155" s="425"/>
      <c r="GOT155" s="425"/>
      <c r="GOU155" s="425"/>
      <c r="GOV155" s="425"/>
      <c r="GOW155" s="425"/>
      <c r="GOX155" s="425"/>
      <c r="GOY155" s="425"/>
      <c r="GOZ155" s="424"/>
      <c r="GPA155" s="425"/>
      <c r="GPB155" s="425"/>
      <c r="GPC155" s="425"/>
      <c r="GPD155" s="425"/>
      <c r="GPE155" s="425"/>
      <c r="GPF155" s="425"/>
      <c r="GPG155" s="425"/>
      <c r="GPH155" s="425"/>
      <c r="GPI155" s="425"/>
      <c r="GPJ155" s="425"/>
      <c r="GPK155" s="425"/>
      <c r="GPL155" s="424"/>
      <c r="GPM155" s="425"/>
      <c r="GPN155" s="425"/>
      <c r="GPO155" s="425"/>
      <c r="GPP155" s="425"/>
      <c r="GPQ155" s="425"/>
      <c r="GPR155" s="425"/>
      <c r="GPS155" s="425"/>
      <c r="GPT155" s="425"/>
      <c r="GPU155" s="425"/>
      <c r="GPV155" s="425"/>
      <c r="GPW155" s="425"/>
      <c r="GPX155" s="424"/>
      <c r="GPY155" s="425"/>
      <c r="GPZ155" s="425"/>
      <c r="GQA155" s="425"/>
      <c r="GQB155" s="425"/>
      <c r="GQC155" s="425"/>
      <c r="GQD155" s="425"/>
      <c r="GQE155" s="425"/>
      <c r="GQF155" s="425"/>
      <c r="GQG155" s="425"/>
      <c r="GQH155" s="425"/>
      <c r="GQI155" s="425"/>
      <c r="GQJ155" s="424"/>
      <c r="GQK155" s="425"/>
      <c r="GQL155" s="425"/>
      <c r="GQM155" s="425"/>
      <c r="GQN155" s="425"/>
      <c r="GQO155" s="425"/>
      <c r="GQP155" s="425"/>
      <c r="GQQ155" s="425"/>
      <c r="GQR155" s="425"/>
      <c r="GQS155" s="425"/>
      <c r="GQT155" s="425"/>
      <c r="GQU155" s="425"/>
      <c r="GQV155" s="424"/>
      <c r="GQW155" s="425"/>
      <c r="GQX155" s="425"/>
      <c r="GQY155" s="425"/>
      <c r="GQZ155" s="425"/>
      <c r="GRA155" s="425"/>
      <c r="GRB155" s="425"/>
      <c r="GRC155" s="425"/>
      <c r="GRD155" s="425"/>
      <c r="GRE155" s="425"/>
      <c r="GRF155" s="425"/>
      <c r="GRG155" s="425"/>
      <c r="GRH155" s="424"/>
      <c r="GRI155" s="425"/>
      <c r="GRJ155" s="425"/>
      <c r="GRK155" s="425"/>
      <c r="GRL155" s="425"/>
      <c r="GRM155" s="425"/>
      <c r="GRN155" s="425"/>
      <c r="GRO155" s="425"/>
      <c r="GRP155" s="425"/>
      <c r="GRQ155" s="425"/>
      <c r="GRR155" s="425"/>
      <c r="GRS155" s="425"/>
      <c r="GRT155" s="424"/>
      <c r="GRU155" s="425"/>
      <c r="GRV155" s="425"/>
      <c r="GRW155" s="425"/>
      <c r="GRX155" s="425"/>
      <c r="GRY155" s="425"/>
      <c r="GRZ155" s="425"/>
      <c r="GSA155" s="425"/>
      <c r="GSB155" s="425"/>
      <c r="GSC155" s="425"/>
      <c r="GSD155" s="425"/>
      <c r="GSE155" s="425"/>
      <c r="GSF155" s="424"/>
      <c r="GSG155" s="425"/>
      <c r="GSH155" s="425"/>
      <c r="GSI155" s="425"/>
      <c r="GSJ155" s="425"/>
      <c r="GSK155" s="425"/>
      <c r="GSL155" s="425"/>
      <c r="GSM155" s="425"/>
      <c r="GSN155" s="425"/>
      <c r="GSO155" s="425"/>
      <c r="GSP155" s="425"/>
      <c r="GSQ155" s="425"/>
      <c r="GSR155" s="424"/>
      <c r="GSS155" s="425"/>
      <c r="GST155" s="425"/>
      <c r="GSU155" s="425"/>
      <c r="GSV155" s="425"/>
      <c r="GSW155" s="425"/>
      <c r="GSX155" s="425"/>
      <c r="GSY155" s="425"/>
      <c r="GSZ155" s="425"/>
      <c r="GTA155" s="425"/>
      <c r="GTB155" s="425"/>
      <c r="GTC155" s="425"/>
      <c r="GTD155" s="424"/>
      <c r="GTE155" s="425"/>
      <c r="GTF155" s="425"/>
      <c r="GTG155" s="425"/>
      <c r="GTH155" s="425"/>
      <c r="GTI155" s="425"/>
      <c r="GTJ155" s="425"/>
      <c r="GTK155" s="425"/>
      <c r="GTL155" s="425"/>
      <c r="GTM155" s="425"/>
      <c r="GTN155" s="425"/>
      <c r="GTO155" s="425"/>
      <c r="GTP155" s="424"/>
      <c r="GTQ155" s="425"/>
      <c r="GTR155" s="425"/>
      <c r="GTS155" s="425"/>
      <c r="GTT155" s="425"/>
      <c r="GTU155" s="425"/>
      <c r="GTV155" s="425"/>
      <c r="GTW155" s="425"/>
      <c r="GTX155" s="425"/>
      <c r="GTY155" s="425"/>
      <c r="GTZ155" s="425"/>
      <c r="GUA155" s="425"/>
      <c r="GUB155" s="424"/>
      <c r="GUC155" s="425"/>
      <c r="GUD155" s="425"/>
      <c r="GUE155" s="425"/>
      <c r="GUF155" s="425"/>
      <c r="GUG155" s="425"/>
      <c r="GUH155" s="425"/>
      <c r="GUI155" s="425"/>
      <c r="GUJ155" s="425"/>
      <c r="GUK155" s="425"/>
      <c r="GUL155" s="425"/>
      <c r="GUM155" s="425"/>
      <c r="GUN155" s="424"/>
      <c r="GUO155" s="425"/>
      <c r="GUP155" s="425"/>
      <c r="GUQ155" s="425"/>
      <c r="GUR155" s="425"/>
      <c r="GUS155" s="425"/>
      <c r="GUT155" s="425"/>
      <c r="GUU155" s="425"/>
      <c r="GUV155" s="425"/>
      <c r="GUW155" s="425"/>
      <c r="GUX155" s="425"/>
      <c r="GUY155" s="425"/>
      <c r="GUZ155" s="424"/>
      <c r="GVA155" s="425"/>
      <c r="GVB155" s="425"/>
      <c r="GVC155" s="425"/>
      <c r="GVD155" s="425"/>
      <c r="GVE155" s="425"/>
      <c r="GVF155" s="425"/>
      <c r="GVG155" s="425"/>
      <c r="GVH155" s="425"/>
      <c r="GVI155" s="425"/>
      <c r="GVJ155" s="425"/>
      <c r="GVK155" s="425"/>
      <c r="GVL155" s="424"/>
      <c r="GVM155" s="425"/>
      <c r="GVN155" s="425"/>
      <c r="GVO155" s="425"/>
      <c r="GVP155" s="425"/>
      <c r="GVQ155" s="425"/>
      <c r="GVR155" s="425"/>
      <c r="GVS155" s="425"/>
      <c r="GVT155" s="425"/>
      <c r="GVU155" s="425"/>
      <c r="GVV155" s="425"/>
      <c r="GVW155" s="425"/>
      <c r="GVX155" s="424"/>
      <c r="GVY155" s="425"/>
      <c r="GVZ155" s="425"/>
      <c r="GWA155" s="425"/>
      <c r="GWB155" s="425"/>
      <c r="GWC155" s="425"/>
      <c r="GWD155" s="425"/>
      <c r="GWE155" s="425"/>
      <c r="GWF155" s="425"/>
      <c r="GWG155" s="425"/>
      <c r="GWH155" s="425"/>
      <c r="GWI155" s="425"/>
      <c r="GWJ155" s="424"/>
      <c r="GWK155" s="425"/>
      <c r="GWL155" s="425"/>
      <c r="GWM155" s="425"/>
      <c r="GWN155" s="425"/>
      <c r="GWO155" s="425"/>
      <c r="GWP155" s="425"/>
      <c r="GWQ155" s="425"/>
      <c r="GWR155" s="425"/>
      <c r="GWS155" s="425"/>
      <c r="GWT155" s="425"/>
      <c r="GWU155" s="425"/>
      <c r="GWV155" s="424"/>
      <c r="GWW155" s="425"/>
      <c r="GWX155" s="425"/>
      <c r="GWY155" s="425"/>
      <c r="GWZ155" s="425"/>
      <c r="GXA155" s="425"/>
      <c r="GXB155" s="425"/>
      <c r="GXC155" s="425"/>
      <c r="GXD155" s="425"/>
      <c r="GXE155" s="425"/>
      <c r="GXF155" s="425"/>
      <c r="GXG155" s="425"/>
      <c r="GXH155" s="424"/>
      <c r="GXI155" s="425"/>
      <c r="GXJ155" s="425"/>
      <c r="GXK155" s="425"/>
      <c r="GXL155" s="425"/>
      <c r="GXM155" s="425"/>
      <c r="GXN155" s="425"/>
      <c r="GXO155" s="425"/>
      <c r="GXP155" s="425"/>
      <c r="GXQ155" s="425"/>
      <c r="GXR155" s="425"/>
      <c r="GXS155" s="425"/>
      <c r="GXT155" s="424"/>
      <c r="GXU155" s="425"/>
      <c r="GXV155" s="425"/>
      <c r="GXW155" s="425"/>
      <c r="GXX155" s="425"/>
      <c r="GXY155" s="425"/>
      <c r="GXZ155" s="425"/>
      <c r="GYA155" s="425"/>
      <c r="GYB155" s="425"/>
      <c r="GYC155" s="425"/>
      <c r="GYD155" s="425"/>
      <c r="GYE155" s="425"/>
      <c r="GYF155" s="424"/>
      <c r="GYG155" s="425"/>
      <c r="GYH155" s="425"/>
      <c r="GYI155" s="425"/>
      <c r="GYJ155" s="425"/>
      <c r="GYK155" s="425"/>
      <c r="GYL155" s="425"/>
      <c r="GYM155" s="425"/>
      <c r="GYN155" s="425"/>
      <c r="GYO155" s="425"/>
      <c r="GYP155" s="425"/>
      <c r="GYQ155" s="425"/>
      <c r="GYR155" s="424"/>
      <c r="GYS155" s="425"/>
      <c r="GYT155" s="425"/>
      <c r="GYU155" s="425"/>
      <c r="GYV155" s="425"/>
      <c r="GYW155" s="425"/>
      <c r="GYX155" s="425"/>
      <c r="GYY155" s="425"/>
      <c r="GYZ155" s="425"/>
      <c r="GZA155" s="425"/>
      <c r="GZB155" s="425"/>
      <c r="GZC155" s="425"/>
      <c r="GZD155" s="424"/>
      <c r="GZE155" s="425"/>
      <c r="GZF155" s="425"/>
      <c r="GZG155" s="425"/>
      <c r="GZH155" s="425"/>
      <c r="GZI155" s="425"/>
      <c r="GZJ155" s="425"/>
      <c r="GZK155" s="425"/>
      <c r="GZL155" s="425"/>
      <c r="GZM155" s="425"/>
      <c r="GZN155" s="425"/>
      <c r="GZO155" s="425"/>
      <c r="GZP155" s="424"/>
      <c r="GZQ155" s="425"/>
      <c r="GZR155" s="425"/>
      <c r="GZS155" s="425"/>
      <c r="GZT155" s="425"/>
      <c r="GZU155" s="425"/>
      <c r="GZV155" s="425"/>
      <c r="GZW155" s="425"/>
      <c r="GZX155" s="425"/>
      <c r="GZY155" s="425"/>
      <c r="GZZ155" s="425"/>
      <c r="HAA155" s="425"/>
      <c r="HAB155" s="424"/>
      <c r="HAC155" s="425"/>
      <c r="HAD155" s="425"/>
      <c r="HAE155" s="425"/>
      <c r="HAF155" s="425"/>
      <c r="HAG155" s="425"/>
      <c r="HAH155" s="425"/>
      <c r="HAI155" s="425"/>
      <c r="HAJ155" s="425"/>
      <c r="HAK155" s="425"/>
      <c r="HAL155" s="425"/>
      <c r="HAM155" s="425"/>
      <c r="HAN155" s="424"/>
      <c r="HAO155" s="425"/>
      <c r="HAP155" s="425"/>
      <c r="HAQ155" s="425"/>
      <c r="HAR155" s="425"/>
      <c r="HAS155" s="425"/>
      <c r="HAT155" s="425"/>
      <c r="HAU155" s="425"/>
      <c r="HAV155" s="425"/>
      <c r="HAW155" s="425"/>
      <c r="HAX155" s="425"/>
      <c r="HAY155" s="425"/>
      <c r="HAZ155" s="424"/>
      <c r="HBA155" s="425"/>
      <c r="HBB155" s="425"/>
      <c r="HBC155" s="425"/>
      <c r="HBD155" s="425"/>
      <c r="HBE155" s="425"/>
      <c r="HBF155" s="425"/>
      <c r="HBG155" s="425"/>
      <c r="HBH155" s="425"/>
      <c r="HBI155" s="425"/>
      <c r="HBJ155" s="425"/>
      <c r="HBK155" s="425"/>
      <c r="HBL155" s="424"/>
      <c r="HBM155" s="425"/>
      <c r="HBN155" s="425"/>
      <c r="HBO155" s="425"/>
      <c r="HBP155" s="425"/>
      <c r="HBQ155" s="425"/>
      <c r="HBR155" s="425"/>
      <c r="HBS155" s="425"/>
      <c r="HBT155" s="425"/>
      <c r="HBU155" s="425"/>
      <c r="HBV155" s="425"/>
      <c r="HBW155" s="425"/>
      <c r="HBX155" s="424"/>
      <c r="HBY155" s="425"/>
      <c r="HBZ155" s="425"/>
      <c r="HCA155" s="425"/>
      <c r="HCB155" s="425"/>
      <c r="HCC155" s="425"/>
      <c r="HCD155" s="425"/>
      <c r="HCE155" s="425"/>
      <c r="HCF155" s="425"/>
      <c r="HCG155" s="425"/>
      <c r="HCH155" s="425"/>
      <c r="HCI155" s="425"/>
      <c r="HCJ155" s="424"/>
      <c r="HCK155" s="425"/>
      <c r="HCL155" s="425"/>
      <c r="HCM155" s="425"/>
      <c r="HCN155" s="425"/>
      <c r="HCO155" s="425"/>
      <c r="HCP155" s="425"/>
      <c r="HCQ155" s="425"/>
      <c r="HCR155" s="425"/>
      <c r="HCS155" s="425"/>
      <c r="HCT155" s="425"/>
      <c r="HCU155" s="425"/>
      <c r="HCV155" s="424"/>
      <c r="HCW155" s="425"/>
      <c r="HCX155" s="425"/>
      <c r="HCY155" s="425"/>
      <c r="HCZ155" s="425"/>
      <c r="HDA155" s="425"/>
      <c r="HDB155" s="425"/>
      <c r="HDC155" s="425"/>
      <c r="HDD155" s="425"/>
      <c r="HDE155" s="425"/>
      <c r="HDF155" s="425"/>
      <c r="HDG155" s="425"/>
      <c r="HDH155" s="424"/>
      <c r="HDI155" s="425"/>
      <c r="HDJ155" s="425"/>
      <c r="HDK155" s="425"/>
      <c r="HDL155" s="425"/>
      <c r="HDM155" s="425"/>
      <c r="HDN155" s="425"/>
      <c r="HDO155" s="425"/>
      <c r="HDP155" s="425"/>
      <c r="HDQ155" s="425"/>
      <c r="HDR155" s="425"/>
      <c r="HDS155" s="425"/>
      <c r="HDT155" s="424"/>
      <c r="HDU155" s="425"/>
      <c r="HDV155" s="425"/>
      <c r="HDW155" s="425"/>
      <c r="HDX155" s="425"/>
      <c r="HDY155" s="425"/>
      <c r="HDZ155" s="425"/>
      <c r="HEA155" s="425"/>
      <c r="HEB155" s="425"/>
      <c r="HEC155" s="425"/>
      <c r="HED155" s="425"/>
      <c r="HEE155" s="425"/>
      <c r="HEF155" s="424"/>
      <c r="HEG155" s="425"/>
      <c r="HEH155" s="425"/>
      <c r="HEI155" s="425"/>
      <c r="HEJ155" s="425"/>
      <c r="HEK155" s="425"/>
      <c r="HEL155" s="425"/>
      <c r="HEM155" s="425"/>
      <c r="HEN155" s="425"/>
      <c r="HEO155" s="425"/>
      <c r="HEP155" s="425"/>
      <c r="HEQ155" s="425"/>
      <c r="HER155" s="424"/>
      <c r="HES155" s="425"/>
      <c r="HET155" s="425"/>
      <c r="HEU155" s="425"/>
      <c r="HEV155" s="425"/>
      <c r="HEW155" s="425"/>
      <c r="HEX155" s="425"/>
      <c r="HEY155" s="425"/>
      <c r="HEZ155" s="425"/>
      <c r="HFA155" s="425"/>
      <c r="HFB155" s="425"/>
      <c r="HFC155" s="425"/>
      <c r="HFD155" s="424"/>
      <c r="HFE155" s="425"/>
      <c r="HFF155" s="425"/>
      <c r="HFG155" s="425"/>
      <c r="HFH155" s="425"/>
      <c r="HFI155" s="425"/>
      <c r="HFJ155" s="425"/>
      <c r="HFK155" s="425"/>
      <c r="HFL155" s="425"/>
      <c r="HFM155" s="425"/>
      <c r="HFN155" s="425"/>
      <c r="HFO155" s="425"/>
      <c r="HFP155" s="424"/>
      <c r="HFQ155" s="425"/>
      <c r="HFR155" s="425"/>
      <c r="HFS155" s="425"/>
      <c r="HFT155" s="425"/>
      <c r="HFU155" s="425"/>
      <c r="HFV155" s="425"/>
      <c r="HFW155" s="425"/>
      <c r="HFX155" s="425"/>
      <c r="HFY155" s="425"/>
      <c r="HFZ155" s="425"/>
      <c r="HGA155" s="425"/>
      <c r="HGB155" s="424"/>
      <c r="HGC155" s="425"/>
      <c r="HGD155" s="425"/>
      <c r="HGE155" s="425"/>
      <c r="HGF155" s="425"/>
      <c r="HGG155" s="425"/>
      <c r="HGH155" s="425"/>
      <c r="HGI155" s="425"/>
      <c r="HGJ155" s="425"/>
      <c r="HGK155" s="425"/>
      <c r="HGL155" s="425"/>
      <c r="HGM155" s="425"/>
      <c r="HGN155" s="424"/>
      <c r="HGO155" s="425"/>
      <c r="HGP155" s="425"/>
      <c r="HGQ155" s="425"/>
      <c r="HGR155" s="425"/>
      <c r="HGS155" s="425"/>
      <c r="HGT155" s="425"/>
      <c r="HGU155" s="425"/>
      <c r="HGV155" s="425"/>
      <c r="HGW155" s="425"/>
      <c r="HGX155" s="425"/>
      <c r="HGY155" s="425"/>
      <c r="HGZ155" s="424"/>
      <c r="HHA155" s="425"/>
      <c r="HHB155" s="425"/>
      <c r="HHC155" s="425"/>
      <c r="HHD155" s="425"/>
      <c r="HHE155" s="425"/>
      <c r="HHF155" s="425"/>
      <c r="HHG155" s="425"/>
      <c r="HHH155" s="425"/>
      <c r="HHI155" s="425"/>
      <c r="HHJ155" s="425"/>
      <c r="HHK155" s="425"/>
      <c r="HHL155" s="424"/>
      <c r="HHM155" s="425"/>
      <c r="HHN155" s="425"/>
      <c r="HHO155" s="425"/>
      <c r="HHP155" s="425"/>
      <c r="HHQ155" s="425"/>
      <c r="HHR155" s="425"/>
      <c r="HHS155" s="425"/>
      <c r="HHT155" s="425"/>
      <c r="HHU155" s="425"/>
      <c r="HHV155" s="425"/>
      <c r="HHW155" s="425"/>
      <c r="HHX155" s="424"/>
      <c r="HHY155" s="425"/>
      <c r="HHZ155" s="425"/>
      <c r="HIA155" s="425"/>
      <c r="HIB155" s="425"/>
      <c r="HIC155" s="425"/>
      <c r="HID155" s="425"/>
      <c r="HIE155" s="425"/>
      <c r="HIF155" s="425"/>
      <c r="HIG155" s="425"/>
      <c r="HIH155" s="425"/>
      <c r="HII155" s="425"/>
      <c r="HIJ155" s="424"/>
      <c r="HIK155" s="425"/>
      <c r="HIL155" s="425"/>
      <c r="HIM155" s="425"/>
      <c r="HIN155" s="425"/>
      <c r="HIO155" s="425"/>
      <c r="HIP155" s="425"/>
      <c r="HIQ155" s="425"/>
      <c r="HIR155" s="425"/>
      <c r="HIS155" s="425"/>
      <c r="HIT155" s="425"/>
      <c r="HIU155" s="425"/>
      <c r="HIV155" s="424"/>
      <c r="HIW155" s="425"/>
      <c r="HIX155" s="425"/>
      <c r="HIY155" s="425"/>
      <c r="HIZ155" s="425"/>
      <c r="HJA155" s="425"/>
      <c r="HJB155" s="425"/>
      <c r="HJC155" s="425"/>
      <c r="HJD155" s="425"/>
      <c r="HJE155" s="425"/>
      <c r="HJF155" s="425"/>
      <c r="HJG155" s="425"/>
      <c r="HJH155" s="424"/>
      <c r="HJI155" s="425"/>
      <c r="HJJ155" s="425"/>
      <c r="HJK155" s="425"/>
      <c r="HJL155" s="425"/>
      <c r="HJM155" s="425"/>
      <c r="HJN155" s="425"/>
      <c r="HJO155" s="425"/>
      <c r="HJP155" s="425"/>
      <c r="HJQ155" s="425"/>
      <c r="HJR155" s="425"/>
      <c r="HJS155" s="425"/>
      <c r="HJT155" s="424"/>
      <c r="HJU155" s="425"/>
      <c r="HJV155" s="425"/>
      <c r="HJW155" s="425"/>
      <c r="HJX155" s="425"/>
      <c r="HJY155" s="425"/>
      <c r="HJZ155" s="425"/>
      <c r="HKA155" s="425"/>
      <c r="HKB155" s="425"/>
      <c r="HKC155" s="425"/>
      <c r="HKD155" s="425"/>
      <c r="HKE155" s="425"/>
      <c r="HKF155" s="424"/>
      <c r="HKG155" s="425"/>
      <c r="HKH155" s="425"/>
      <c r="HKI155" s="425"/>
      <c r="HKJ155" s="425"/>
      <c r="HKK155" s="425"/>
      <c r="HKL155" s="425"/>
      <c r="HKM155" s="425"/>
      <c r="HKN155" s="425"/>
      <c r="HKO155" s="425"/>
      <c r="HKP155" s="425"/>
      <c r="HKQ155" s="425"/>
      <c r="HKR155" s="424"/>
      <c r="HKS155" s="425"/>
      <c r="HKT155" s="425"/>
      <c r="HKU155" s="425"/>
      <c r="HKV155" s="425"/>
      <c r="HKW155" s="425"/>
      <c r="HKX155" s="425"/>
      <c r="HKY155" s="425"/>
      <c r="HKZ155" s="425"/>
      <c r="HLA155" s="425"/>
      <c r="HLB155" s="425"/>
      <c r="HLC155" s="425"/>
      <c r="HLD155" s="424"/>
      <c r="HLE155" s="425"/>
      <c r="HLF155" s="425"/>
      <c r="HLG155" s="425"/>
      <c r="HLH155" s="425"/>
      <c r="HLI155" s="425"/>
      <c r="HLJ155" s="425"/>
      <c r="HLK155" s="425"/>
      <c r="HLL155" s="425"/>
      <c r="HLM155" s="425"/>
      <c r="HLN155" s="425"/>
      <c r="HLO155" s="425"/>
      <c r="HLP155" s="424"/>
      <c r="HLQ155" s="425"/>
      <c r="HLR155" s="425"/>
      <c r="HLS155" s="425"/>
      <c r="HLT155" s="425"/>
      <c r="HLU155" s="425"/>
      <c r="HLV155" s="425"/>
      <c r="HLW155" s="425"/>
      <c r="HLX155" s="425"/>
      <c r="HLY155" s="425"/>
      <c r="HLZ155" s="425"/>
      <c r="HMA155" s="425"/>
      <c r="HMB155" s="424"/>
      <c r="HMC155" s="425"/>
      <c r="HMD155" s="425"/>
      <c r="HME155" s="425"/>
      <c r="HMF155" s="425"/>
      <c r="HMG155" s="425"/>
      <c r="HMH155" s="425"/>
      <c r="HMI155" s="425"/>
      <c r="HMJ155" s="425"/>
      <c r="HMK155" s="425"/>
      <c r="HML155" s="425"/>
      <c r="HMM155" s="425"/>
      <c r="HMN155" s="424"/>
      <c r="HMO155" s="425"/>
      <c r="HMP155" s="425"/>
      <c r="HMQ155" s="425"/>
      <c r="HMR155" s="425"/>
      <c r="HMS155" s="425"/>
      <c r="HMT155" s="425"/>
      <c r="HMU155" s="425"/>
      <c r="HMV155" s="425"/>
      <c r="HMW155" s="425"/>
      <c r="HMX155" s="425"/>
      <c r="HMY155" s="425"/>
      <c r="HMZ155" s="424"/>
      <c r="HNA155" s="425"/>
      <c r="HNB155" s="425"/>
      <c r="HNC155" s="425"/>
      <c r="HND155" s="425"/>
      <c r="HNE155" s="425"/>
      <c r="HNF155" s="425"/>
      <c r="HNG155" s="425"/>
      <c r="HNH155" s="425"/>
      <c r="HNI155" s="425"/>
      <c r="HNJ155" s="425"/>
      <c r="HNK155" s="425"/>
      <c r="HNL155" s="424"/>
      <c r="HNM155" s="425"/>
      <c r="HNN155" s="425"/>
      <c r="HNO155" s="425"/>
      <c r="HNP155" s="425"/>
      <c r="HNQ155" s="425"/>
      <c r="HNR155" s="425"/>
      <c r="HNS155" s="425"/>
      <c r="HNT155" s="425"/>
      <c r="HNU155" s="425"/>
      <c r="HNV155" s="425"/>
      <c r="HNW155" s="425"/>
      <c r="HNX155" s="424"/>
      <c r="HNY155" s="425"/>
      <c r="HNZ155" s="425"/>
      <c r="HOA155" s="425"/>
      <c r="HOB155" s="425"/>
      <c r="HOC155" s="425"/>
      <c r="HOD155" s="425"/>
      <c r="HOE155" s="425"/>
      <c r="HOF155" s="425"/>
      <c r="HOG155" s="425"/>
      <c r="HOH155" s="425"/>
      <c r="HOI155" s="425"/>
      <c r="HOJ155" s="424"/>
      <c r="HOK155" s="425"/>
      <c r="HOL155" s="425"/>
      <c r="HOM155" s="425"/>
      <c r="HON155" s="425"/>
      <c r="HOO155" s="425"/>
      <c r="HOP155" s="425"/>
      <c r="HOQ155" s="425"/>
      <c r="HOR155" s="425"/>
      <c r="HOS155" s="425"/>
      <c r="HOT155" s="425"/>
      <c r="HOU155" s="425"/>
      <c r="HOV155" s="424"/>
      <c r="HOW155" s="425"/>
      <c r="HOX155" s="425"/>
      <c r="HOY155" s="425"/>
      <c r="HOZ155" s="425"/>
      <c r="HPA155" s="425"/>
      <c r="HPB155" s="425"/>
      <c r="HPC155" s="425"/>
      <c r="HPD155" s="425"/>
      <c r="HPE155" s="425"/>
      <c r="HPF155" s="425"/>
      <c r="HPG155" s="425"/>
      <c r="HPH155" s="424"/>
      <c r="HPI155" s="425"/>
      <c r="HPJ155" s="425"/>
      <c r="HPK155" s="425"/>
      <c r="HPL155" s="425"/>
      <c r="HPM155" s="425"/>
      <c r="HPN155" s="425"/>
      <c r="HPO155" s="425"/>
      <c r="HPP155" s="425"/>
      <c r="HPQ155" s="425"/>
      <c r="HPR155" s="425"/>
      <c r="HPS155" s="425"/>
      <c r="HPT155" s="424"/>
      <c r="HPU155" s="425"/>
      <c r="HPV155" s="425"/>
      <c r="HPW155" s="425"/>
      <c r="HPX155" s="425"/>
      <c r="HPY155" s="425"/>
      <c r="HPZ155" s="425"/>
      <c r="HQA155" s="425"/>
      <c r="HQB155" s="425"/>
      <c r="HQC155" s="425"/>
      <c r="HQD155" s="425"/>
      <c r="HQE155" s="425"/>
      <c r="HQF155" s="424"/>
      <c r="HQG155" s="425"/>
      <c r="HQH155" s="425"/>
      <c r="HQI155" s="425"/>
      <c r="HQJ155" s="425"/>
      <c r="HQK155" s="425"/>
      <c r="HQL155" s="425"/>
      <c r="HQM155" s="425"/>
      <c r="HQN155" s="425"/>
      <c r="HQO155" s="425"/>
      <c r="HQP155" s="425"/>
      <c r="HQQ155" s="425"/>
      <c r="HQR155" s="424"/>
      <c r="HQS155" s="425"/>
      <c r="HQT155" s="425"/>
      <c r="HQU155" s="425"/>
      <c r="HQV155" s="425"/>
      <c r="HQW155" s="425"/>
      <c r="HQX155" s="425"/>
      <c r="HQY155" s="425"/>
      <c r="HQZ155" s="425"/>
      <c r="HRA155" s="425"/>
      <c r="HRB155" s="425"/>
      <c r="HRC155" s="425"/>
      <c r="HRD155" s="424"/>
      <c r="HRE155" s="425"/>
      <c r="HRF155" s="425"/>
      <c r="HRG155" s="425"/>
      <c r="HRH155" s="425"/>
      <c r="HRI155" s="425"/>
      <c r="HRJ155" s="425"/>
      <c r="HRK155" s="425"/>
      <c r="HRL155" s="425"/>
      <c r="HRM155" s="425"/>
      <c r="HRN155" s="425"/>
      <c r="HRO155" s="425"/>
      <c r="HRP155" s="424"/>
      <c r="HRQ155" s="425"/>
      <c r="HRR155" s="425"/>
      <c r="HRS155" s="425"/>
      <c r="HRT155" s="425"/>
      <c r="HRU155" s="425"/>
      <c r="HRV155" s="425"/>
      <c r="HRW155" s="425"/>
      <c r="HRX155" s="425"/>
      <c r="HRY155" s="425"/>
      <c r="HRZ155" s="425"/>
      <c r="HSA155" s="425"/>
      <c r="HSB155" s="424"/>
      <c r="HSC155" s="425"/>
      <c r="HSD155" s="425"/>
      <c r="HSE155" s="425"/>
      <c r="HSF155" s="425"/>
      <c r="HSG155" s="425"/>
      <c r="HSH155" s="425"/>
      <c r="HSI155" s="425"/>
      <c r="HSJ155" s="425"/>
      <c r="HSK155" s="425"/>
      <c r="HSL155" s="425"/>
      <c r="HSM155" s="425"/>
      <c r="HSN155" s="424"/>
      <c r="HSO155" s="425"/>
      <c r="HSP155" s="425"/>
      <c r="HSQ155" s="425"/>
      <c r="HSR155" s="425"/>
      <c r="HSS155" s="425"/>
      <c r="HST155" s="425"/>
      <c r="HSU155" s="425"/>
      <c r="HSV155" s="425"/>
      <c r="HSW155" s="425"/>
      <c r="HSX155" s="425"/>
      <c r="HSY155" s="425"/>
      <c r="HSZ155" s="424"/>
      <c r="HTA155" s="425"/>
      <c r="HTB155" s="425"/>
      <c r="HTC155" s="425"/>
      <c r="HTD155" s="425"/>
      <c r="HTE155" s="425"/>
      <c r="HTF155" s="425"/>
      <c r="HTG155" s="425"/>
      <c r="HTH155" s="425"/>
      <c r="HTI155" s="425"/>
      <c r="HTJ155" s="425"/>
      <c r="HTK155" s="425"/>
      <c r="HTL155" s="424"/>
      <c r="HTM155" s="425"/>
      <c r="HTN155" s="425"/>
      <c r="HTO155" s="425"/>
      <c r="HTP155" s="425"/>
      <c r="HTQ155" s="425"/>
      <c r="HTR155" s="425"/>
      <c r="HTS155" s="425"/>
      <c r="HTT155" s="425"/>
      <c r="HTU155" s="425"/>
      <c r="HTV155" s="425"/>
      <c r="HTW155" s="425"/>
      <c r="HTX155" s="424"/>
      <c r="HTY155" s="425"/>
      <c r="HTZ155" s="425"/>
      <c r="HUA155" s="425"/>
      <c r="HUB155" s="425"/>
      <c r="HUC155" s="425"/>
      <c r="HUD155" s="425"/>
      <c r="HUE155" s="425"/>
      <c r="HUF155" s="425"/>
      <c r="HUG155" s="425"/>
      <c r="HUH155" s="425"/>
      <c r="HUI155" s="425"/>
      <c r="HUJ155" s="424"/>
      <c r="HUK155" s="425"/>
      <c r="HUL155" s="425"/>
      <c r="HUM155" s="425"/>
      <c r="HUN155" s="425"/>
      <c r="HUO155" s="425"/>
      <c r="HUP155" s="425"/>
      <c r="HUQ155" s="425"/>
      <c r="HUR155" s="425"/>
      <c r="HUS155" s="425"/>
      <c r="HUT155" s="425"/>
      <c r="HUU155" s="425"/>
      <c r="HUV155" s="424"/>
      <c r="HUW155" s="425"/>
      <c r="HUX155" s="425"/>
      <c r="HUY155" s="425"/>
      <c r="HUZ155" s="425"/>
      <c r="HVA155" s="425"/>
      <c r="HVB155" s="425"/>
      <c r="HVC155" s="425"/>
      <c r="HVD155" s="425"/>
      <c r="HVE155" s="425"/>
      <c r="HVF155" s="425"/>
      <c r="HVG155" s="425"/>
      <c r="HVH155" s="424"/>
      <c r="HVI155" s="425"/>
      <c r="HVJ155" s="425"/>
      <c r="HVK155" s="425"/>
      <c r="HVL155" s="425"/>
      <c r="HVM155" s="425"/>
      <c r="HVN155" s="425"/>
      <c r="HVO155" s="425"/>
      <c r="HVP155" s="425"/>
      <c r="HVQ155" s="425"/>
      <c r="HVR155" s="425"/>
      <c r="HVS155" s="425"/>
      <c r="HVT155" s="424"/>
      <c r="HVU155" s="425"/>
      <c r="HVV155" s="425"/>
      <c r="HVW155" s="425"/>
      <c r="HVX155" s="425"/>
      <c r="HVY155" s="425"/>
      <c r="HVZ155" s="425"/>
      <c r="HWA155" s="425"/>
      <c r="HWB155" s="425"/>
      <c r="HWC155" s="425"/>
      <c r="HWD155" s="425"/>
      <c r="HWE155" s="425"/>
      <c r="HWF155" s="424"/>
      <c r="HWG155" s="425"/>
      <c r="HWH155" s="425"/>
      <c r="HWI155" s="425"/>
      <c r="HWJ155" s="425"/>
      <c r="HWK155" s="425"/>
      <c r="HWL155" s="425"/>
      <c r="HWM155" s="425"/>
      <c r="HWN155" s="425"/>
      <c r="HWO155" s="425"/>
      <c r="HWP155" s="425"/>
      <c r="HWQ155" s="425"/>
      <c r="HWR155" s="424"/>
      <c r="HWS155" s="425"/>
      <c r="HWT155" s="425"/>
      <c r="HWU155" s="425"/>
      <c r="HWV155" s="425"/>
      <c r="HWW155" s="425"/>
      <c r="HWX155" s="425"/>
      <c r="HWY155" s="425"/>
      <c r="HWZ155" s="425"/>
      <c r="HXA155" s="425"/>
      <c r="HXB155" s="425"/>
      <c r="HXC155" s="425"/>
      <c r="HXD155" s="424"/>
      <c r="HXE155" s="425"/>
      <c r="HXF155" s="425"/>
      <c r="HXG155" s="425"/>
      <c r="HXH155" s="425"/>
      <c r="HXI155" s="425"/>
      <c r="HXJ155" s="425"/>
      <c r="HXK155" s="425"/>
      <c r="HXL155" s="425"/>
      <c r="HXM155" s="425"/>
      <c r="HXN155" s="425"/>
      <c r="HXO155" s="425"/>
      <c r="HXP155" s="424"/>
      <c r="HXQ155" s="425"/>
      <c r="HXR155" s="425"/>
      <c r="HXS155" s="425"/>
      <c r="HXT155" s="425"/>
      <c r="HXU155" s="425"/>
      <c r="HXV155" s="425"/>
      <c r="HXW155" s="425"/>
      <c r="HXX155" s="425"/>
      <c r="HXY155" s="425"/>
      <c r="HXZ155" s="425"/>
      <c r="HYA155" s="425"/>
      <c r="HYB155" s="424"/>
      <c r="HYC155" s="425"/>
      <c r="HYD155" s="425"/>
      <c r="HYE155" s="425"/>
      <c r="HYF155" s="425"/>
      <c r="HYG155" s="425"/>
      <c r="HYH155" s="425"/>
      <c r="HYI155" s="425"/>
      <c r="HYJ155" s="425"/>
      <c r="HYK155" s="425"/>
      <c r="HYL155" s="425"/>
      <c r="HYM155" s="425"/>
      <c r="HYN155" s="424"/>
      <c r="HYO155" s="425"/>
      <c r="HYP155" s="425"/>
      <c r="HYQ155" s="425"/>
      <c r="HYR155" s="425"/>
      <c r="HYS155" s="425"/>
      <c r="HYT155" s="425"/>
      <c r="HYU155" s="425"/>
      <c r="HYV155" s="425"/>
      <c r="HYW155" s="425"/>
      <c r="HYX155" s="425"/>
      <c r="HYY155" s="425"/>
      <c r="HYZ155" s="424"/>
      <c r="HZA155" s="425"/>
      <c r="HZB155" s="425"/>
      <c r="HZC155" s="425"/>
      <c r="HZD155" s="425"/>
      <c r="HZE155" s="425"/>
      <c r="HZF155" s="425"/>
      <c r="HZG155" s="425"/>
      <c r="HZH155" s="425"/>
      <c r="HZI155" s="425"/>
      <c r="HZJ155" s="425"/>
      <c r="HZK155" s="425"/>
      <c r="HZL155" s="424"/>
      <c r="HZM155" s="425"/>
      <c r="HZN155" s="425"/>
      <c r="HZO155" s="425"/>
      <c r="HZP155" s="425"/>
      <c r="HZQ155" s="425"/>
      <c r="HZR155" s="425"/>
      <c r="HZS155" s="425"/>
      <c r="HZT155" s="425"/>
      <c r="HZU155" s="425"/>
      <c r="HZV155" s="425"/>
      <c r="HZW155" s="425"/>
      <c r="HZX155" s="424"/>
      <c r="HZY155" s="425"/>
      <c r="HZZ155" s="425"/>
      <c r="IAA155" s="425"/>
      <c r="IAB155" s="425"/>
      <c r="IAC155" s="425"/>
      <c r="IAD155" s="425"/>
      <c r="IAE155" s="425"/>
      <c r="IAF155" s="425"/>
      <c r="IAG155" s="425"/>
      <c r="IAH155" s="425"/>
      <c r="IAI155" s="425"/>
      <c r="IAJ155" s="424"/>
      <c r="IAK155" s="425"/>
      <c r="IAL155" s="425"/>
      <c r="IAM155" s="425"/>
      <c r="IAN155" s="425"/>
      <c r="IAO155" s="425"/>
      <c r="IAP155" s="425"/>
      <c r="IAQ155" s="425"/>
      <c r="IAR155" s="425"/>
      <c r="IAS155" s="425"/>
      <c r="IAT155" s="425"/>
      <c r="IAU155" s="425"/>
      <c r="IAV155" s="424"/>
      <c r="IAW155" s="425"/>
      <c r="IAX155" s="425"/>
      <c r="IAY155" s="425"/>
      <c r="IAZ155" s="425"/>
      <c r="IBA155" s="425"/>
      <c r="IBB155" s="425"/>
      <c r="IBC155" s="425"/>
      <c r="IBD155" s="425"/>
      <c r="IBE155" s="425"/>
      <c r="IBF155" s="425"/>
      <c r="IBG155" s="425"/>
      <c r="IBH155" s="424"/>
      <c r="IBI155" s="425"/>
      <c r="IBJ155" s="425"/>
      <c r="IBK155" s="425"/>
      <c r="IBL155" s="425"/>
      <c r="IBM155" s="425"/>
      <c r="IBN155" s="425"/>
      <c r="IBO155" s="425"/>
      <c r="IBP155" s="425"/>
      <c r="IBQ155" s="425"/>
      <c r="IBR155" s="425"/>
      <c r="IBS155" s="425"/>
      <c r="IBT155" s="424"/>
      <c r="IBU155" s="425"/>
      <c r="IBV155" s="425"/>
      <c r="IBW155" s="425"/>
      <c r="IBX155" s="425"/>
      <c r="IBY155" s="425"/>
      <c r="IBZ155" s="425"/>
      <c r="ICA155" s="425"/>
      <c r="ICB155" s="425"/>
      <c r="ICC155" s="425"/>
      <c r="ICD155" s="425"/>
      <c r="ICE155" s="425"/>
      <c r="ICF155" s="424"/>
      <c r="ICG155" s="425"/>
      <c r="ICH155" s="425"/>
      <c r="ICI155" s="425"/>
      <c r="ICJ155" s="425"/>
      <c r="ICK155" s="425"/>
      <c r="ICL155" s="425"/>
      <c r="ICM155" s="425"/>
      <c r="ICN155" s="425"/>
      <c r="ICO155" s="425"/>
      <c r="ICP155" s="425"/>
      <c r="ICQ155" s="425"/>
      <c r="ICR155" s="424"/>
      <c r="ICS155" s="425"/>
      <c r="ICT155" s="425"/>
      <c r="ICU155" s="425"/>
      <c r="ICV155" s="425"/>
      <c r="ICW155" s="425"/>
      <c r="ICX155" s="425"/>
      <c r="ICY155" s="425"/>
      <c r="ICZ155" s="425"/>
      <c r="IDA155" s="425"/>
      <c r="IDB155" s="425"/>
      <c r="IDC155" s="425"/>
      <c r="IDD155" s="424"/>
      <c r="IDE155" s="425"/>
      <c r="IDF155" s="425"/>
      <c r="IDG155" s="425"/>
      <c r="IDH155" s="425"/>
      <c r="IDI155" s="425"/>
      <c r="IDJ155" s="425"/>
      <c r="IDK155" s="425"/>
      <c r="IDL155" s="425"/>
      <c r="IDM155" s="425"/>
      <c r="IDN155" s="425"/>
      <c r="IDO155" s="425"/>
      <c r="IDP155" s="424"/>
      <c r="IDQ155" s="425"/>
      <c r="IDR155" s="425"/>
      <c r="IDS155" s="425"/>
      <c r="IDT155" s="425"/>
      <c r="IDU155" s="425"/>
      <c r="IDV155" s="425"/>
      <c r="IDW155" s="425"/>
      <c r="IDX155" s="425"/>
      <c r="IDY155" s="425"/>
      <c r="IDZ155" s="425"/>
      <c r="IEA155" s="425"/>
      <c r="IEB155" s="424"/>
      <c r="IEC155" s="425"/>
      <c r="IED155" s="425"/>
      <c r="IEE155" s="425"/>
      <c r="IEF155" s="425"/>
      <c r="IEG155" s="425"/>
      <c r="IEH155" s="425"/>
      <c r="IEI155" s="425"/>
      <c r="IEJ155" s="425"/>
      <c r="IEK155" s="425"/>
      <c r="IEL155" s="425"/>
      <c r="IEM155" s="425"/>
      <c r="IEN155" s="424"/>
      <c r="IEO155" s="425"/>
      <c r="IEP155" s="425"/>
      <c r="IEQ155" s="425"/>
      <c r="IER155" s="425"/>
      <c r="IES155" s="425"/>
      <c r="IET155" s="425"/>
      <c r="IEU155" s="425"/>
      <c r="IEV155" s="425"/>
      <c r="IEW155" s="425"/>
      <c r="IEX155" s="425"/>
      <c r="IEY155" s="425"/>
      <c r="IEZ155" s="424"/>
      <c r="IFA155" s="425"/>
      <c r="IFB155" s="425"/>
      <c r="IFC155" s="425"/>
      <c r="IFD155" s="425"/>
      <c r="IFE155" s="425"/>
      <c r="IFF155" s="425"/>
      <c r="IFG155" s="425"/>
      <c r="IFH155" s="425"/>
      <c r="IFI155" s="425"/>
      <c r="IFJ155" s="425"/>
      <c r="IFK155" s="425"/>
      <c r="IFL155" s="424"/>
      <c r="IFM155" s="425"/>
      <c r="IFN155" s="425"/>
      <c r="IFO155" s="425"/>
      <c r="IFP155" s="425"/>
      <c r="IFQ155" s="425"/>
      <c r="IFR155" s="425"/>
      <c r="IFS155" s="425"/>
      <c r="IFT155" s="425"/>
      <c r="IFU155" s="425"/>
      <c r="IFV155" s="425"/>
      <c r="IFW155" s="425"/>
      <c r="IFX155" s="424"/>
      <c r="IFY155" s="425"/>
      <c r="IFZ155" s="425"/>
      <c r="IGA155" s="425"/>
      <c r="IGB155" s="425"/>
      <c r="IGC155" s="425"/>
      <c r="IGD155" s="425"/>
      <c r="IGE155" s="425"/>
      <c r="IGF155" s="425"/>
      <c r="IGG155" s="425"/>
      <c r="IGH155" s="425"/>
      <c r="IGI155" s="425"/>
      <c r="IGJ155" s="424"/>
      <c r="IGK155" s="425"/>
      <c r="IGL155" s="425"/>
      <c r="IGM155" s="425"/>
      <c r="IGN155" s="425"/>
      <c r="IGO155" s="425"/>
      <c r="IGP155" s="425"/>
      <c r="IGQ155" s="425"/>
      <c r="IGR155" s="425"/>
      <c r="IGS155" s="425"/>
      <c r="IGT155" s="425"/>
      <c r="IGU155" s="425"/>
      <c r="IGV155" s="424"/>
      <c r="IGW155" s="425"/>
      <c r="IGX155" s="425"/>
      <c r="IGY155" s="425"/>
      <c r="IGZ155" s="425"/>
      <c r="IHA155" s="425"/>
      <c r="IHB155" s="425"/>
      <c r="IHC155" s="425"/>
      <c r="IHD155" s="425"/>
      <c r="IHE155" s="425"/>
      <c r="IHF155" s="425"/>
      <c r="IHG155" s="425"/>
      <c r="IHH155" s="424"/>
      <c r="IHI155" s="425"/>
      <c r="IHJ155" s="425"/>
      <c r="IHK155" s="425"/>
      <c r="IHL155" s="425"/>
      <c r="IHM155" s="425"/>
      <c r="IHN155" s="425"/>
      <c r="IHO155" s="425"/>
      <c r="IHP155" s="425"/>
      <c r="IHQ155" s="425"/>
      <c r="IHR155" s="425"/>
      <c r="IHS155" s="425"/>
      <c r="IHT155" s="424"/>
      <c r="IHU155" s="425"/>
      <c r="IHV155" s="425"/>
      <c r="IHW155" s="425"/>
      <c r="IHX155" s="425"/>
      <c r="IHY155" s="425"/>
      <c r="IHZ155" s="425"/>
      <c r="IIA155" s="425"/>
      <c r="IIB155" s="425"/>
      <c r="IIC155" s="425"/>
      <c r="IID155" s="425"/>
      <c r="IIE155" s="425"/>
      <c r="IIF155" s="424"/>
      <c r="IIG155" s="425"/>
      <c r="IIH155" s="425"/>
      <c r="III155" s="425"/>
      <c r="IIJ155" s="425"/>
      <c r="IIK155" s="425"/>
      <c r="IIL155" s="425"/>
      <c r="IIM155" s="425"/>
      <c r="IIN155" s="425"/>
      <c r="IIO155" s="425"/>
      <c r="IIP155" s="425"/>
      <c r="IIQ155" s="425"/>
      <c r="IIR155" s="424"/>
      <c r="IIS155" s="425"/>
      <c r="IIT155" s="425"/>
      <c r="IIU155" s="425"/>
      <c r="IIV155" s="425"/>
      <c r="IIW155" s="425"/>
      <c r="IIX155" s="425"/>
      <c r="IIY155" s="425"/>
      <c r="IIZ155" s="425"/>
      <c r="IJA155" s="425"/>
      <c r="IJB155" s="425"/>
      <c r="IJC155" s="425"/>
      <c r="IJD155" s="424"/>
      <c r="IJE155" s="425"/>
      <c r="IJF155" s="425"/>
      <c r="IJG155" s="425"/>
      <c r="IJH155" s="425"/>
      <c r="IJI155" s="425"/>
      <c r="IJJ155" s="425"/>
      <c r="IJK155" s="425"/>
      <c r="IJL155" s="425"/>
      <c r="IJM155" s="425"/>
      <c r="IJN155" s="425"/>
      <c r="IJO155" s="425"/>
      <c r="IJP155" s="424"/>
      <c r="IJQ155" s="425"/>
      <c r="IJR155" s="425"/>
      <c r="IJS155" s="425"/>
      <c r="IJT155" s="425"/>
      <c r="IJU155" s="425"/>
      <c r="IJV155" s="425"/>
      <c r="IJW155" s="425"/>
      <c r="IJX155" s="425"/>
      <c r="IJY155" s="425"/>
      <c r="IJZ155" s="425"/>
      <c r="IKA155" s="425"/>
      <c r="IKB155" s="424"/>
      <c r="IKC155" s="425"/>
      <c r="IKD155" s="425"/>
      <c r="IKE155" s="425"/>
      <c r="IKF155" s="425"/>
      <c r="IKG155" s="425"/>
      <c r="IKH155" s="425"/>
      <c r="IKI155" s="425"/>
      <c r="IKJ155" s="425"/>
      <c r="IKK155" s="425"/>
      <c r="IKL155" s="425"/>
      <c r="IKM155" s="425"/>
      <c r="IKN155" s="424"/>
      <c r="IKO155" s="425"/>
      <c r="IKP155" s="425"/>
      <c r="IKQ155" s="425"/>
      <c r="IKR155" s="425"/>
      <c r="IKS155" s="425"/>
      <c r="IKT155" s="425"/>
      <c r="IKU155" s="425"/>
      <c r="IKV155" s="425"/>
      <c r="IKW155" s="425"/>
      <c r="IKX155" s="425"/>
      <c r="IKY155" s="425"/>
      <c r="IKZ155" s="424"/>
      <c r="ILA155" s="425"/>
      <c r="ILB155" s="425"/>
      <c r="ILC155" s="425"/>
      <c r="ILD155" s="425"/>
      <c r="ILE155" s="425"/>
      <c r="ILF155" s="425"/>
      <c r="ILG155" s="425"/>
      <c r="ILH155" s="425"/>
      <c r="ILI155" s="425"/>
      <c r="ILJ155" s="425"/>
      <c r="ILK155" s="425"/>
      <c r="ILL155" s="424"/>
      <c r="ILM155" s="425"/>
      <c r="ILN155" s="425"/>
      <c r="ILO155" s="425"/>
      <c r="ILP155" s="425"/>
      <c r="ILQ155" s="425"/>
      <c r="ILR155" s="425"/>
      <c r="ILS155" s="425"/>
      <c r="ILT155" s="425"/>
      <c r="ILU155" s="425"/>
      <c r="ILV155" s="425"/>
      <c r="ILW155" s="425"/>
      <c r="ILX155" s="424"/>
      <c r="ILY155" s="425"/>
      <c r="ILZ155" s="425"/>
      <c r="IMA155" s="425"/>
      <c r="IMB155" s="425"/>
      <c r="IMC155" s="425"/>
      <c r="IMD155" s="425"/>
      <c r="IME155" s="425"/>
      <c r="IMF155" s="425"/>
      <c r="IMG155" s="425"/>
      <c r="IMH155" s="425"/>
      <c r="IMI155" s="425"/>
      <c r="IMJ155" s="424"/>
      <c r="IMK155" s="425"/>
      <c r="IML155" s="425"/>
      <c r="IMM155" s="425"/>
      <c r="IMN155" s="425"/>
      <c r="IMO155" s="425"/>
      <c r="IMP155" s="425"/>
      <c r="IMQ155" s="425"/>
      <c r="IMR155" s="425"/>
      <c r="IMS155" s="425"/>
      <c r="IMT155" s="425"/>
      <c r="IMU155" s="425"/>
      <c r="IMV155" s="424"/>
      <c r="IMW155" s="425"/>
      <c r="IMX155" s="425"/>
      <c r="IMY155" s="425"/>
      <c r="IMZ155" s="425"/>
      <c r="INA155" s="425"/>
      <c r="INB155" s="425"/>
      <c r="INC155" s="425"/>
      <c r="IND155" s="425"/>
      <c r="INE155" s="425"/>
      <c r="INF155" s="425"/>
      <c r="ING155" s="425"/>
      <c r="INH155" s="424"/>
      <c r="INI155" s="425"/>
      <c r="INJ155" s="425"/>
      <c r="INK155" s="425"/>
      <c r="INL155" s="425"/>
      <c r="INM155" s="425"/>
      <c r="INN155" s="425"/>
      <c r="INO155" s="425"/>
      <c r="INP155" s="425"/>
      <c r="INQ155" s="425"/>
      <c r="INR155" s="425"/>
      <c r="INS155" s="425"/>
      <c r="INT155" s="424"/>
      <c r="INU155" s="425"/>
      <c r="INV155" s="425"/>
      <c r="INW155" s="425"/>
      <c r="INX155" s="425"/>
      <c r="INY155" s="425"/>
      <c r="INZ155" s="425"/>
      <c r="IOA155" s="425"/>
      <c r="IOB155" s="425"/>
      <c r="IOC155" s="425"/>
      <c r="IOD155" s="425"/>
      <c r="IOE155" s="425"/>
      <c r="IOF155" s="424"/>
      <c r="IOG155" s="425"/>
      <c r="IOH155" s="425"/>
      <c r="IOI155" s="425"/>
      <c r="IOJ155" s="425"/>
      <c r="IOK155" s="425"/>
      <c r="IOL155" s="425"/>
      <c r="IOM155" s="425"/>
      <c r="ION155" s="425"/>
      <c r="IOO155" s="425"/>
      <c r="IOP155" s="425"/>
      <c r="IOQ155" s="425"/>
      <c r="IOR155" s="424"/>
      <c r="IOS155" s="425"/>
      <c r="IOT155" s="425"/>
      <c r="IOU155" s="425"/>
      <c r="IOV155" s="425"/>
      <c r="IOW155" s="425"/>
      <c r="IOX155" s="425"/>
      <c r="IOY155" s="425"/>
      <c r="IOZ155" s="425"/>
      <c r="IPA155" s="425"/>
      <c r="IPB155" s="425"/>
      <c r="IPC155" s="425"/>
      <c r="IPD155" s="424"/>
      <c r="IPE155" s="425"/>
      <c r="IPF155" s="425"/>
      <c r="IPG155" s="425"/>
      <c r="IPH155" s="425"/>
      <c r="IPI155" s="425"/>
      <c r="IPJ155" s="425"/>
      <c r="IPK155" s="425"/>
      <c r="IPL155" s="425"/>
      <c r="IPM155" s="425"/>
      <c r="IPN155" s="425"/>
      <c r="IPO155" s="425"/>
      <c r="IPP155" s="424"/>
      <c r="IPQ155" s="425"/>
      <c r="IPR155" s="425"/>
      <c r="IPS155" s="425"/>
      <c r="IPT155" s="425"/>
      <c r="IPU155" s="425"/>
      <c r="IPV155" s="425"/>
      <c r="IPW155" s="425"/>
      <c r="IPX155" s="425"/>
      <c r="IPY155" s="425"/>
      <c r="IPZ155" s="425"/>
      <c r="IQA155" s="425"/>
      <c r="IQB155" s="424"/>
      <c r="IQC155" s="425"/>
      <c r="IQD155" s="425"/>
      <c r="IQE155" s="425"/>
      <c r="IQF155" s="425"/>
      <c r="IQG155" s="425"/>
      <c r="IQH155" s="425"/>
      <c r="IQI155" s="425"/>
      <c r="IQJ155" s="425"/>
      <c r="IQK155" s="425"/>
      <c r="IQL155" s="425"/>
      <c r="IQM155" s="425"/>
      <c r="IQN155" s="424"/>
      <c r="IQO155" s="425"/>
      <c r="IQP155" s="425"/>
      <c r="IQQ155" s="425"/>
      <c r="IQR155" s="425"/>
      <c r="IQS155" s="425"/>
      <c r="IQT155" s="425"/>
      <c r="IQU155" s="425"/>
      <c r="IQV155" s="425"/>
      <c r="IQW155" s="425"/>
      <c r="IQX155" s="425"/>
      <c r="IQY155" s="425"/>
      <c r="IQZ155" s="424"/>
      <c r="IRA155" s="425"/>
      <c r="IRB155" s="425"/>
      <c r="IRC155" s="425"/>
      <c r="IRD155" s="425"/>
      <c r="IRE155" s="425"/>
      <c r="IRF155" s="425"/>
      <c r="IRG155" s="425"/>
      <c r="IRH155" s="425"/>
      <c r="IRI155" s="425"/>
      <c r="IRJ155" s="425"/>
      <c r="IRK155" s="425"/>
      <c r="IRL155" s="424"/>
      <c r="IRM155" s="425"/>
      <c r="IRN155" s="425"/>
      <c r="IRO155" s="425"/>
      <c r="IRP155" s="425"/>
      <c r="IRQ155" s="425"/>
      <c r="IRR155" s="425"/>
      <c r="IRS155" s="425"/>
      <c r="IRT155" s="425"/>
      <c r="IRU155" s="425"/>
      <c r="IRV155" s="425"/>
      <c r="IRW155" s="425"/>
      <c r="IRX155" s="424"/>
      <c r="IRY155" s="425"/>
      <c r="IRZ155" s="425"/>
      <c r="ISA155" s="425"/>
      <c r="ISB155" s="425"/>
      <c r="ISC155" s="425"/>
      <c r="ISD155" s="425"/>
      <c r="ISE155" s="425"/>
      <c r="ISF155" s="425"/>
      <c r="ISG155" s="425"/>
      <c r="ISH155" s="425"/>
      <c r="ISI155" s="425"/>
      <c r="ISJ155" s="424"/>
      <c r="ISK155" s="425"/>
      <c r="ISL155" s="425"/>
      <c r="ISM155" s="425"/>
      <c r="ISN155" s="425"/>
      <c r="ISO155" s="425"/>
      <c r="ISP155" s="425"/>
      <c r="ISQ155" s="425"/>
      <c r="ISR155" s="425"/>
      <c r="ISS155" s="425"/>
      <c r="IST155" s="425"/>
      <c r="ISU155" s="425"/>
      <c r="ISV155" s="424"/>
      <c r="ISW155" s="425"/>
      <c r="ISX155" s="425"/>
      <c r="ISY155" s="425"/>
      <c r="ISZ155" s="425"/>
      <c r="ITA155" s="425"/>
      <c r="ITB155" s="425"/>
      <c r="ITC155" s="425"/>
      <c r="ITD155" s="425"/>
      <c r="ITE155" s="425"/>
      <c r="ITF155" s="425"/>
      <c r="ITG155" s="425"/>
      <c r="ITH155" s="424"/>
      <c r="ITI155" s="425"/>
      <c r="ITJ155" s="425"/>
      <c r="ITK155" s="425"/>
      <c r="ITL155" s="425"/>
      <c r="ITM155" s="425"/>
      <c r="ITN155" s="425"/>
      <c r="ITO155" s="425"/>
      <c r="ITP155" s="425"/>
      <c r="ITQ155" s="425"/>
      <c r="ITR155" s="425"/>
      <c r="ITS155" s="425"/>
      <c r="ITT155" s="424"/>
      <c r="ITU155" s="425"/>
      <c r="ITV155" s="425"/>
      <c r="ITW155" s="425"/>
      <c r="ITX155" s="425"/>
      <c r="ITY155" s="425"/>
      <c r="ITZ155" s="425"/>
      <c r="IUA155" s="425"/>
      <c r="IUB155" s="425"/>
      <c r="IUC155" s="425"/>
      <c r="IUD155" s="425"/>
      <c r="IUE155" s="425"/>
      <c r="IUF155" s="424"/>
      <c r="IUG155" s="425"/>
      <c r="IUH155" s="425"/>
      <c r="IUI155" s="425"/>
      <c r="IUJ155" s="425"/>
      <c r="IUK155" s="425"/>
      <c r="IUL155" s="425"/>
      <c r="IUM155" s="425"/>
      <c r="IUN155" s="425"/>
      <c r="IUO155" s="425"/>
      <c r="IUP155" s="425"/>
      <c r="IUQ155" s="425"/>
      <c r="IUR155" s="424"/>
      <c r="IUS155" s="425"/>
      <c r="IUT155" s="425"/>
      <c r="IUU155" s="425"/>
      <c r="IUV155" s="425"/>
      <c r="IUW155" s="425"/>
      <c r="IUX155" s="425"/>
      <c r="IUY155" s="425"/>
      <c r="IUZ155" s="425"/>
      <c r="IVA155" s="425"/>
      <c r="IVB155" s="425"/>
      <c r="IVC155" s="425"/>
      <c r="IVD155" s="424"/>
      <c r="IVE155" s="425"/>
      <c r="IVF155" s="425"/>
      <c r="IVG155" s="425"/>
      <c r="IVH155" s="425"/>
      <c r="IVI155" s="425"/>
      <c r="IVJ155" s="425"/>
      <c r="IVK155" s="425"/>
      <c r="IVL155" s="425"/>
      <c r="IVM155" s="425"/>
      <c r="IVN155" s="425"/>
      <c r="IVO155" s="425"/>
      <c r="IVP155" s="424"/>
      <c r="IVQ155" s="425"/>
      <c r="IVR155" s="425"/>
      <c r="IVS155" s="425"/>
      <c r="IVT155" s="425"/>
      <c r="IVU155" s="425"/>
      <c r="IVV155" s="425"/>
      <c r="IVW155" s="425"/>
      <c r="IVX155" s="425"/>
      <c r="IVY155" s="425"/>
      <c r="IVZ155" s="425"/>
      <c r="IWA155" s="425"/>
      <c r="IWB155" s="424"/>
      <c r="IWC155" s="425"/>
      <c r="IWD155" s="425"/>
      <c r="IWE155" s="425"/>
      <c r="IWF155" s="425"/>
      <c r="IWG155" s="425"/>
      <c r="IWH155" s="425"/>
      <c r="IWI155" s="425"/>
      <c r="IWJ155" s="425"/>
      <c r="IWK155" s="425"/>
      <c r="IWL155" s="425"/>
      <c r="IWM155" s="425"/>
      <c r="IWN155" s="424"/>
      <c r="IWO155" s="425"/>
      <c r="IWP155" s="425"/>
      <c r="IWQ155" s="425"/>
      <c r="IWR155" s="425"/>
      <c r="IWS155" s="425"/>
      <c r="IWT155" s="425"/>
      <c r="IWU155" s="425"/>
      <c r="IWV155" s="425"/>
      <c r="IWW155" s="425"/>
      <c r="IWX155" s="425"/>
      <c r="IWY155" s="425"/>
      <c r="IWZ155" s="424"/>
      <c r="IXA155" s="425"/>
      <c r="IXB155" s="425"/>
      <c r="IXC155" s="425"/>
      <c r="IXD155" s="425"/>
      <c r="IXE155" s="425"/>
      <c r="IXF155" s="425"/>
      <c r="IXG155" s="425"/>
      <c r="IXH155" s="425"/>
      <c r="IXI155" s="425"/>
      <c r="IXJ155" s="425"/>
      <c r="IXK155" s="425"/>
      <c r="IXL155" s="424"/>
      <c r="IXM155" s="425"/>
      <c r="IXN155" s="425"/>
      <c r="IXO155" s="425"/>
      <c r="IXP155" s="425"/>
      <c r="IXQ155" s="425"/>
      <c r="IXR155" s="425"/>
      <c r="IXS155" s="425"/>
      <c r="IXT155" s="425"/>
      <c r="IXU155" s="425"/>
      <c r="IXV155" s="425"/>
      <c r="IXW155" s="425"/>
      <c r="IXX155" s="424"/>
      <c r="IXY155" s="425"/>
      <c r="IXZ155" s="425"/>
      <c r="IYA155" s="425"/>
      <c r="IYB155" s="425"/>
      <c r="IYC155" s="425"/>
      <c r="IYD155" s="425"/>
      <c r="IYE155" s="425"/>
      <c r="IYF155" s="425"/>
      <c r="IYG155" s="425"/>
      <c r="IYH155" s="425"/>
      <c r="IYI155" s="425"/>
      <c r="IYJ155" s="424"/>
      <c r="IYK155" s="425"/>
      <c r="IYL155" s="425"/>
      <c r="IYM155" s="425"/>
      <c r="IYN155" s="425"/>
      <c r="IYO155" s="425"/>
      <c r="IYP155" s="425"/>
      <c r="IYQ155" s="425"/>
      <c r="IYR155" s="425"/>
      <c r="IYS155" s="425"/>
      <c r="IYT155" s="425"/>
      <c r="IYU155" s="425"/>
      <c r="IYV155" s="424"/>
      <c r="IYW155" s="425"/>
      <c r="IYX155" s="425"/>
      <c r="IYY155" s="425"/>
      <c r="IYZ155" s="425"/>
      <c r="IZA155" s="425"/>
      <c r="IZB155" s="425"/>
      <c r="IZC155" s="425"/>
      <c r="IZD155" s="425"/>
      <c r="IZE155" s="425"/>
      <c r="IZF155" s="425"/>
      <c r="IZG155" s="425"/>
      <c r="IZH155" s="424"/>
      <c r="IZI155" s="425"/>
      <c r="IZJ155" s="425"/>
      <c r="IZK155" s="425"/>
      <c r="IZL155" s="425"/>
      <c r="IZM155" s="425"/>
      <c r="IZN155" s="425"/>
      <c r="IZO155" s="425"/>
      <c r="IZP155" s="425"/>
      <c r="IZQ155" s="425"/>
      <c r="IZR155" s="425"/>
      <c r="IZS155" s="425"/>
      <c r="IZT155" s="424"/>
      <c r="IZU155" s="425"/>
      <c r="IZV155" s="425"/>
      <c r="IZW155" s="425"/>
      <c r="IZX155" s="425"/>
      <c r="IZY155" s="425"/>
      <c r="IZZ155" s="425"/>
      <c r="JAA155" s="425"/>
      <c r="JAB155" s="425"/>
      <c r="JAC155" s="425"/>
      <c r="JAD155" s="425"/>
      <c r="JAE155" s="425"/>
      <c r="JAF155" s="424"/>
      <c r="JAG155" s="425"/>
      <c r="JAH155" s="425"/>
      <c r="JAI155" s="425"/>
      <c r="JAJ155" s="425"/>
      <c r="JAK155" s="425"/>
      <c r="JAL155" s="425"/>
      <c r="JAM155" s="425"/>
      <c r="JAN155" s="425"/>
      <c r="JAO155" s="425"/>
      <c r="JAP155" s="425"/>
      <c r="JAQ155" s="425"/>
      <c r="JAR155" s="424"/>
      <c r="JAS155" s="425"/>
      <c r="JAT155" s="425"/>
      <c r="JAU155" s="425"/>
      <c r="JAV155" s="425"/>
      <c r="JAW155" s="425"/>
      <c r="JAX155" s="425"/>
      <c r="JAY155" s="425"/>
      <c r="JAZ155" s="425"/>
      <c r="JBA155" s="425"/>
      <c r="JBB155" s="425"/>
      <c r="JBC155" s="425"/>
      <c r="JBD155" s="424"/>
      <c r="JBE155" s="425"/>
      <c r="JBF155" s="425"/>
      <c r="JBG155" s="425"/>
      <c r="JBH155" s="425"/>
      <c r="JBI155" s="425"/>
      <c r="JBJ155" s="425"/>
      <c r="JBK155" s="425"/>
      <c r="JBL155" s="425"/>
      <c r="JBM155" s="425"/>
      <c r="JBN155" s="425"/>
      <c r="JBO155" s="425"/>
      <c r="JBP155" s="424"/>
      <c r="JBQ155" s="425"/>
      <c r="JBR155" s="425"/>
      <c r="JBS155" s="425"/>
      <c r="JBT155" s="425"/>
      <c r="JBU155" s="425"/>
      <c r="JBV155" s="425"/>
      <c r="JBW155" s="425"/>
      <c r="JBX155" s="425"/>
      <c r="JBY155" s="425"/>
      <c r="JBZ155" s="425"/>
      <c r="JCA155" s="425"/>
      <c r="JCB155" s="424"/>
      <c r="JCC155" s="425"/>
      <c r="JCD155" s="425"/>
      <c r="JCE155" s="425"/>
      <c r="JCF155" s="425"/>
      <c r="JCG155" s="425"/>
      <c r="JCH155" s="425"/>
      <c r="JCI155" s="425"/>
      <c r="JCJ155" s="425"/>
      <c r="JCK155" s="425"/>
      <c r="JCL155" s="425"/>
      <c r="JCM155" s="425"/>
      <c r="JCN155" s="424"/>
      <c r="JCO155" s="425"/>
      <c r="JCP155" s="425"/>
      <c r="JCQ155" s="425"/>
      <c r="JCR155" s="425"/>
      <c r="JCS155" s="425"/>
      <c r="JCT155" s="425"/>
      <c r="JCU155" s="425"/>
      <c r="JCV155" s="425"/>
      <c r="JCW155" s="425"/>
      <c r="JCX155" s="425"/>
      <c r="JCY155" s="425"/>
      <c r="JCZ155" s="424"/>
      <c r="JDA155" s="425"/>
      <c r="JDB155" s="425"/>
      <c r="JDC155" s="425"/>
      <c r="JDD155" s="425"/>
      <c r="JDE155" s="425"/>
      <c r="JDF155" s="425"/>
      <c r="JDG155" s="425"/>
      <c r="JDH155" s="425"/>
      <c r="JDI155" s="425"/>
      <c r="JDJ155" s="425"/>
      <c r="JDK155" s="425"/>
      <c r="JDL155" s="424"/>
      <c r="JDM155" s="425"/>
      <c r="JDN155" s="425"/>
      <c r="JDO155" s="425"/>
      <c r="JDP155" s="425"/>
      <c r="JDQ155" s="425"/>
      <c r="JDR155" s="425"/>
      <c r="JDS155" s="425"/>
      <c r="JDT155" s="425"/>
      <c r="JDU155" s="425"/>
      <c r="JDV155" s="425"/>
      <c r="JDW155" s="425"/>
      <c r="JDX155" s="424"/>
      <c r="JDY155" s="425"/>
      <c r="JDZ155" s="425"/>
      <c r="JEA155" s="425"/>
      <c r="JEB155" s="425"/>
      <c r="JEC155" s="425"/>
      <c r="JED155" s="425"/>
      <c r="JEE155" s="425"/>
      <c r="JEF155" s="425"/>
      <c r="JEG155" s="425"/>
      <c r="JEH155" s="425"/>
      <c r="JEI155" s="425"/>
      <c r="JEJ155" s="424"/>
      <c r="JEK155" s="425"/>
      <c r="JEL155" s="425"/>
      <c r="JEM155" s="425"/>
      <c r="JEN155" s="425"/>
      <c r="JEO155" s="425"/>
      <c r="JEP155" s="425"/>
      <c r="JEQ155" s="425"/>
      <c r="JER155" s="425"/>
      <c r="JES155" s="425"/>
      <c r="JET155" s="425"/>
      <c r="JEU155" s="425"/>
      <c r="JEV155" s="424"/>
      <c r="JEW155" s="425"/>
      <c r="JEX155" s="425"/>
      <c r="JEY155" s="425"/>
      <c r="JEZ155" s="425"/>
      <c r="JFA155" s="425"/>
      <c r="JFB155" s="425"/>
      <c r="JFC155" s="425"/>
      <c r="JFD155" s="425"/>
      <c r="JFE155" s="425"/>
      <c r="JFF155" s="425"/>
      <c r="JFG155" s="425"/>
      <c r="JFH155" s="424"/>
      <c r="JFI155" s="425"/>
      <c r="JFJ155" s="425"/>
      <c r="JFK155" s="425"/>
      <c r="JFL155" s="425"/>
      <c r="JFM155" s="425"/>
      <c r="JFN155" s="425"/>
      <c r="JFO155" s="425"/>
      <c r="JFP155" s="425"/>
      <c r="JFQ155" s="425"/>
      <c r="JFR155" s="425"/>
      <c r="JFS155" s="425"/>
      <c r="JFT155" s="424"/>
      <c r="JFU155" s="425"/>
      <c r="JFV155" s="425"/>
      <c r="JFW155" s="425"/>
      <c r="JFX155" s="425"/>
      <c r="JFY155" s="425"/>
      <c r="JFZ155" s="425"/>
      <c r="JGA155" s="425"/>
      <c r="JGB155" s="425"/>
      <c r="JGC155" s="425"/>
      <c r="JGD155" s="425"/>
      <c r="JGE155" s="425"/>
      <c r="JGF155" s="424"/>
      <c r="JGG155" s="425"/>
      <c r="JGH155" s="425"/>
      <c r="JGI155" s="425"/>
      <c r="JGJ155" s="425"/>
      <c r="JGK155" s="425"/>
      <c r="JGL155" s="425"/>
      <c r="JGM155" s="425"/>
      <c r="JGN155" s="425"/>
      <c r="JGO155" s="425"/>
      <c r="JGP155" s="425"/>
      <c r="JGQ155" s="425"/>
      <c r="JGR155" s="424"/>
      <c r="JGS155" s="425"/>
      <c r="JGT155" s="425"/>
      <c r="JGU155" s="425"/>
      <c r="JGV155" s="425"/>
      <c r="JGW155" s="425"/>
      <c r="JGX155" s="425"/>
      <c r="JGY155" s="425"/>
      <c r="JGZ155" s="425"/>
      <c r="JHA155" s="425"/>
      <c r="JHB155" s="425"/>
      <c r="JHC155" s="425"/>
      <c r="JHD155" s="424"/>
      <c r="JHE155" s="425"/>
      <c r="JHF155" s="425"/>
      <c r="JHG155" s="425"/>
      <c r="JHH155" s="425"/>
      <c r="JHI155" s="425"/>
      <c r="JHJ155" s="425"/>
      <c r="JHK155" s="425"/>
      <c r="JHL155" s="425"/>
      <c r="JHM155" s="425"/>
      <c r="JHN155" s="425"/>
      <c r="JHO155" s="425"/>
      <c r="JHP155" s="424"/>
      <c r="JHQ155" s="425"/>
      <c r="JHR155" s="425"/>
      <c r="JHS155" s="425"/>
      <c r="JHT155" s="425"/>
      <c r="JHU155" s="425"/>
      <c r="JHV155" s="425"/>
      <c r="JHW155" s="425"/>
      <c r="JHX155" s="425"/>
      <c r="JHY155" s="425"/>
      <c r="JHZ155" s="425"/>
      <c r="JIA155" s="425"/>
      <c r="JIB155" s="424"/>
      <c r="JIC155" s="425"/>
      <c r="JID155" s="425"/>
      <c r="JIE155" s="425"/>
      <c r="JIF155" s="425"/>
      <c r="JIG155" s="425"/>
      <c r="JIH155" s="425"/>
      <c r="JII155" s="425"/>
      <c r="JIJ155" s="425"/>
      <c r="JIK155" s="425"/>
      <c r="JIL155" s="425"/>
      <c r="JIM155" s="425"/>
      <c r="JIN155" s="424"/>
      <c r="JIO155" s="425"/>
      <c r="JIP155" s="425"/>
      <c r="JIQ155" s="425"/>
      <c r="JIR155" s="425"/>
      <c r="JIS155" s="425"/>
      <c r="JIT155" s="425"/>
      <c r="JIU155" s="425"/>
      <c r="JIV155" s="425"/>
      <c r="JIW155" s="425"/>
      <c r="JIX155" s="425"/>
      <c r="JIY155" s="425"/>
      <c r="JIZ155" s="424"/>
      <c r="JJA155" s="425"/>
      <c r="JJB155" s="425"/>
      <c r="JJC155" s="425"/>
      <c r="JJD155" s="425"/>
      <c r="JJE155" s="425"/>
      <c r="JJF155" s="425"/>
      <c r="JJG155" s="425"/>
      <c r="JJH155" s="425"/>
      <c r="JJI155" s="425"/>
      <c r="JJJ155" s="425"/>
      <c r="JJK155" s="425"/>
      <c r="JJL155" s="424"/>
      <c r="JJM155" s="425"/>
      <c r="JJN155" s="425"/>
      <c r="JJO155" s="425"/>
      <c r="JJP155" s="425"/>
      <c r="JJQ155" s="425"/>
      <c r="JJR155" s="425"/>
      <c r="JJS155" s="425"/>
      <c r="JJT155" s="425"/>
      <c r="JJU155" s="425"/>
      <c r="JJV155" s="425"/>
      <c r="JJW155" s="425"/>
      <c r="JJX155" s="424"/>
      <c r="JJY155" s="425"/>
      <c r="JJZ155" s="425"/>
      <c r="JKA155" s="425"/>
      <c r="JKB155" s="425"/>
      <c r="JKC155" s="425"/>
      <c r="JKD155" s="425"/>
      <c r="JKE155" s="425"/>
      <c r="JKF155" s="425"/>
      <c r="JKG155" s="425"/>
      <c r="JKH155" s="425"/>
      <c r="JKI155" s="425"/>
      <c r="JKJ155" s="424"/>
      <c r="JKK155" s="425"/>
      <c r="JKL155" s="425"/>
      <c r="JKM155" s="425"/>
      <c r="JKN155" s="425"/>
      <c r="JKO155" s="425"/>
      <c r="JKP155" s="425"/>
      <c r="JKQ155" s="425"/>
      <c r="JKR155" s="425"/>
      <c r="JKS155" s="425"/>
      <c r="JKT155" s="425"/>
      <c r="JKU155" s="425"/>
      <c r="JKV155" s="424"/>
      <c r="JKW155" s="425"/>
      <c r="JKX155" s="425"/>
      <c r="JKY155" s="425"/>
      <c r="JKZ155" s="425"/>
      <c r="JLA155" s="425"/>
      <c r="JLB155" s="425"/>
      <c r="JLC155" s="425"/>
      <c r="JLD155" s="425"/>
      <c r="JLE155" s="425"/>
      <c r="JLF155" s="425"/>
      <c r="JLG155" s="425"/>
      <c r="JLH155" s="424"/>
      <c r="JLI155" s="425"/>
      <c r="JLJ155" s="425"/>
      <c r="JLK155" s="425"/>
      <c r="JLL155" s="425"/>
      <c r="JLM155" s="425"/>
      <c r="JLN155" s="425"/>
      <c r="JLO155" s="425"/>
      <c r="JLP155" s="425"/>
      <c r="JLQ155" s="425"/>
      <c r="JLR155" s="425"/>
      <c r="JLS155" s="425"/>
      <c r="JLT155" s="424"/>
      <c r="JLU155" s="425"/>
      <c r="JLV155" s="425"/>
      <c r="JLW155" s="425"/>
      <c r="JLX155" s="425"/>
      <c r="JLY155" s="425"/>
      <c r="JLZ155" s="425"/>
      <c r="JMA155" s="425"/>
      <c r="JMB155" s="425"/>
      <c r="JMC155" s="425"/>
      <c r="JMD155" s="425"/>
      <c r="JME155" s="425"/>
      <c r="JMF155" s="424"/>
      <c r="JMG155" s="425"/>
      <c r="JMH155" s="425"/>
      <c r="JMI155" s="425"/>
      <c r="JMJ155" s="425"/>
      <c r="JMK155" s="425"/>
      <c r="JML155" s="425"/>
      <c r="JMM155" s="425"/>
      <c r="JMN155" s="425"/>
      <c r="JMO155" s="425"/>
      <c r="JMP155" s="425"/>
      <c r="JMQ155" s="425"/>
      <c r="JMR155" s="424"/>
      <c r="JMS155" s="425"/>
      <c r="JMT155" s="425"/>
      <c r="JMU155" s="425"/>
      <c r="JMV155" s="425"/>
      <c r="JMW155" s="425"/>
      <c r="JMX155" s="425"/>
      <c r="JMY155" s="425"/>
      <c r="JMZ155" s="425"/>
      <c r="JNA155" s="425"/>
      <c r="JNB155" s="425"/>
      <c r="JNC155" s="425"/>
      <c r="JND155" s="424"/>
      <c r="JNE155" s="425"/>
      <c r="JNF155" s="425"/>
      <c r="JNG155" s="425"/>
      <c r="JNH155" s="425"/>
      <c r="JNI155" s="425"/>
      <c r="JNJ155" s="425"/>
      <c r="JNK155" s="425"/>
      <c r="JNL155" s="425"/>
      <c r="JNM155" s="425"/>
      <c r="JNN155" s="425"/>
      <c r="JNO155" s="425"/>
      <c r="JNP155" s="424"/>
      <c r="JNQ155" s="425"/>
      <c r="JNR155" s="425"/>
      <c r="JNS155" s="425"/>
      <c r="JNT155" s="425"/>
      <c r="JNU155" s="425"/>
      <c r="JNV155" s="425"/>
      <c r="JNW155" s="425"/>
      <c r="JNX155" s="425"/>
      <c r="JNY155" s="425"/>
      <c r="JNZ155" s="425"/>
      <c r="JOA155" s="425"/>
      <c r="JOB155" s="424"/>
      <c r="JOC155" s="425"/>
      <c r="JOD155" s="425"/>
      <c r="JOE155" s="425"/>
      <c r="JOF155" s="425"/>
      <c r="JOG155" s="425"/>
      <c r="JOH155" s="425"/>
      <c r="JOI155" s="425"/>
      <c r="JOJ155" s="425"/>
      <c r="JOK155" s="425"/>
      <c r="JOL155" s="425"/>
      <c r="JOM155" s="425"/>
      <c r="JON155" s="424"/>
      <c r="JOO155" s="425"/>
      <c r="JOP155" s="425"/>
      <c r="JOQ155" s="425"/>
      <c r="JOR155" s="425"/>
      <c r="JOS155" s="425"/>
      <c r="JOT155" s="425"/>
      <c r="JOU155" s="425"/>
      <c r="JOV155" s="425"/>
      <c r="JOW155" s="425"/>
      <c r="JOX155" s="425"/>
      <c r="JOY155" s="425"/>
      <c r="JOZ155" s="424"/>
      <c r="JPA155" s="425"/>
      <c r="JPB155" s="425"/>
      <c r="JPC155" s="425"/>
      <c r="JPD155" s="425"/>
      <c r="JPE155" s="425"/>
      <c r="JPF155" s="425"/>
      <c r="JPG155" s="425"/>
      <c r="JPH155" s="425"/>
      <c r="JPI155" s="425"/>
      <c r="JPJ155" s="425"/>
      <c r="JPK155" s="425"/>
      <c r="JPL155" s="424"/>
      <c r="JPM155" s="425"/>
      <c r="JPN155" s="425"/>
      <c r="JPO155" s="425"/>
      <c r="JPP155" s="425"/>
      <c r="JPQ155" s="425"/>
      <c r="JPR155" s="425"/>
      <c r="JPS155" s="425"/>
      <c r="JPT155" s="425"/>
      <c r="JPU155" s="425"/>
      <c r="JPV155" s="425"/>
      <c r="JPW155" s="425"/>
      <c r="JPX155" s="424"/>
      <c r="JPY155" s="425"/>
      <c r="JPZ155" s="425"/>
      <c r="JQA155" s="425"/>
      <c r="JQB155" s="425"/>
      <c r="JQC155" s="425"/>
      <c r="JQD155" s="425"/>
      <c r="JQE155" s="425"/>
      <c r="JQF155" s="425"/>
      <c r="JQG155" s="425"/>
      <c r="JQH155" s="425"/>
      <c r="JQI155" s="425"/>
      <c r="JQJ155" s="424"/>
      <c r="JQK155" s="425"/>
      <c r="JQL155" s="425"/>
      <c r="JQM155" s="425"/>
      <c r="JQN155" s="425"/>
      <c r="JQO155" s="425"/>
      <c r="JQP155" s="425"/>
      <c r="JQQ155" s="425"/>
      <c r="JQR155" s="425"/>
      <c r="JQS155" s="425"/>
      <c r="JQT155" s="425"/>
      <c r="JQU155" s="425"/>
      <c r="JQV155" s="424"/>
      <c r="JQW155" s="425"/>
      <c r="JQX155" s="425"/>
      <c r="JQY155" s="425"/>
      <c r="JQZ155" s="425"/>
      <c r="JRA155" s="425"/>
      <c r="JRB155" s="425"/>
      <c r="JRC155" s="425"/>
      <c r="JRD155" s="425"/>
      <c r="JRE155" s="425"/>
      <c r="JRF155" s="425"/>
      <c r="JRG155" s="425"/>
      <c r="JRH155" s="424"/>
      <c r="JRI155" s="425"/>
      <c r="JRJ155" s="425"/>
      <c r="JRK155" s="425"/>
      <c r="JRL155" s="425"/>
      <c r="JRM155" s="425"/>
      <c r="JRN155" s="425"/>
      <c r="JRO155" s="425"/>
      <c r="JRP155" s="425"/>
      <c r="JRQ155" s="425"/>
      <c r="JRR155" s="425"/>
      <c r="JRS155" s="425"/>
      <c r="JRT155" s="424"/>
      <c r="JRU155" s="425"/>
      <c r="JRV155" s="425"/>
      <c r="JRW155" s="425"/>
      <c r="JRX155" s="425"/>
      <c r="JRY155" s="425"/>
      <c r="JRZ155" s="425"/>
      <c r="JSA155" s="425"/>
      <c r="JSB155" s="425"/>
      <c r="JSC155" s="425"/>
      <c r="JSD155" s="425"/>
      <c r="JSE155" s="425"/>
      <c r="JSF155" s="424"/>
      <c r="JSG155" s="425"/>
      <c r="JSH155" s="425"/>
      <c r="JSI155" s="425"/>
      <c r="JSJ155" s="425"/>
      <c r="JSK155" s="425"/>
      <c r="JSL155" s="425"/>
      <c r="JSM155" s="425"/>
      <c r="JSN155" s="425"/>
      <c r="JSO155" s="425"/>
      <c r="JSP155" s="425"/>
      <c r="JSQ155" s="425"/>
      <c r="JSR155" s="424"/>
      <c r="JSS155" s="425"/>
      <c r="JST155" s="425"/>
      <c r="JSU155" s="425"/>
      <c r="JSV155" s="425"/>
      <c r="JSW155" s="425"/>
      <c r="JSX155" s="425"/>
      <c r="JSY155" s="425"/>
      <c r="JSZ155" s="425"/>
      <c r="JTA155" s="425"/>
      <c r="JTB155" s="425"/>
      <c r="JTC155" s="425"/>
      <c r="JTD155" s="424"/>
      <c r="JTE155" s="425"/>
      <c r="JTF155" s="425"/>
      <c r="JTG155" s="425"/>
      <c r="JTH155" s="425"/>
      <c r="JTI155" s="425"/>
      <c r="JTJ155" s="425"/>
      <c r="JTK155" s="425"/>
      <c r="JTL155" s="425"/>
      <c r="JTM155" s="425"/>
      <c r="JTN155" s="425"/>
      <c r="JTO155" s="425"/>
      <c r="JTP155" s="424"/>
      <c r="JTQ155" s="425"/>
      <c r="JTR155" s="425"/>
      <c r="JTS155" s="425"/>
      <c r="JTT155" s="425"/>
      <c r="JTU155" s="425"/>
      <c r="JTV155" s="425"/>
      <c r="JTW155" s="425"/>
      <c r="JTX155" s="425"/>
      <c r="JTY155" s="425"/>
      <c r="JTZ155" s="425"/>
      <c r="JUA155" s="425"/>
      <c r="JUB155" s="424"/>
      <c r="JUC155" s="425"/>
      <c r="JUD155" s="425"/>
      <c r="JUE155" s="425"/>
      <c r="JUF155" s="425"/>
      <c r="JUG155" s="425"/>
      <c r="JUH155" s="425"/>
      <c r="JUI155" s="425"/>
      <c r="JUJ155" s="425"/>
      <c r="JUK155" s="425"/>
      <c r="JUL155" s="425"/>
      <c r="JUM155" s="425"/>
      <c r="JUN155" s="424"/>
      <c r="JUO155" s="425"/>
      <c r="JUP155" s="425"/>
      <c r="JUQ155" s="425"/>
      <c r="JUR155" s="425"/>
      <c r="JUS155" s="425"/>
      <c r="JUT155" s="425"/>
      <c r="JUU155" s="425"/>
      <c r="JUV155" s="425"/>
      <c r="JUW155" s="425"/>
      <c r="JUX155" s="425"/>
      <c r="JUY155" s="425"/>
      <c r="JUZ155" s="424"/>
      <c r="JVA155" s="425"/>
      <c r="JVB155" s="425"/>
      <c r="JVC155" s="425"/>
      <c r="JVD155" s="425"/>
      <c r="JVE155" s="425"/>
      <c r="JVF155" s="425"/>
      <c r="JVG155" s="425"/>
      <c r="JVH155" s="425"/>
      <c r="JVI155" s="425"/>
      <c r="JVJ155" s="425"/>
      <c r="JVK155" s="425"/>
      <c r="JVL155" s="424"/>
      <c r="JVM155" s="425"/>
      <c r="JVN155" s="425"/>
      <c r="JVO155" s="425"/>
      <c r="JVP155" s="425"/>
      <c r="JVQ155" s="425"/>
      <c r="JVR155" s="425"/>
      <c r="JVS155" s="425"/>
      <c r="JVT155" s="425"/>
      <c r="JVU155" s="425"/>
      <c r="JVV155" s="425"/>
      <c r="JVW155" s="425"/>
      <c r="JVX155" s="424"/>
      <c r="JVY155" s="425"/>
      <c r="JVZ155" s="425"/>
      <c r="JWA155" s="425"/>
      <c r="JWB155" s="425"/>
      <c r="JWC155" s="425"/>
      <c r="JWD155" s="425"/>
      <c r="JWE155" s="425"/>
      <c r="JWF155" s="425"/>
      <c r="JWG155" s="425"/>
      <c r="JWH155" s="425"/>
      <c r="JWI155" s="425"/>
      <c r="JWJ155" s="424"/>
      <c r="JWK155" s="425"/>
      <c r="JWL155" s="425"/>
      <c r="JWM155" s="425"/>
      <c r="JWN155" s="425"/>
      <c r="JWO155" s="425"/>
      <c r="JWP155" s="425"/>
      <c r="JWQ155" s="425"/>
      <c r="JWR155" s="425"/>
      <c r="JWS155" s="425"/>
      <c r="JWT155" s="425"/>
      <c r="JWU155" s="425"/>
      <c r="JWV155" s="424"/>
      <c r="JWW155" s="425"/>
      <c r="JWX155" s="425"/>
      <c r="JWY155" s="425"/>
      <c r="JWZ155" s="425"/>
      <c r="JXA155" s="425"/>
      <c r="JXB155" s="425"/>
      <c r="JXC155" s="425"/>
      <c r="JXD155" s="425"/>
      <c r="JXE155" s="425"/>
      <c r="JXF155" s="425"/>
      <c r="JXG155" s="425"/>
      <c r="JXH155" s="424"/>
      <c r="JXI155" s="425"/>
      <c r="JXJ155" s="425"/>
      <c r="JXK155" s="425"/>
      <c r="JXL155" s="425"/>
      <c r="JXM155" s="425"/>
      <c r="JXN155" s="425"/>
      <c r="JXO155" s="425"/>
      <c r="JXP155" s="425"/>
      <c r="JXQ155" s="425"/>
      <c r="JXR155" s="425"/>
      <c r="JXS155" s="425"/>
      <c r="JXT155" s="424"/>
      <c r="JXU155" s="425"/>
      <c r="JXV155" s="425"/>
      <c r="JXW155" s="425"/>
      <c r="JXX155" s="425"/>
      <c r="JXY155" s="425"/>
      <c r="JXZ155" s="425"/>
      <c r="JYA155" s="425"/>
      <c r="JYB155" s="425"/>
      <c r="JYC155" s="425"/>
      <c r="JYD155" s="425"/>
      <c r="JYE155" s="425"/>
      <c r="JYF155" s="424"/>
      <c r="JYG155" s="425"/>
      <c r="JYH155" s="425"/>
      <c r="JYI155" s="425"/>
      <c r="JYJ155" s="425"/>
      <c r="JYK155" s="425"/>
      <c r="JYL155" s="425"/>
      <c r="JYM155" s="425"/>
      <c r="JYN155" s="425"/>
      <c r="JYO155" s="425"/>
      <c r="JYP155" s="425"/>
      <c r="JYQ155" s="425"/>
      <c r="JYR155" s="424"/>
      <c r="JYS155" s="425"/>
      <c r="JYT155" s="425"/>
      <c r="JYU155" s="425"/>
      <c r="JYV155" s="425"/>
      <c r="JYW155" s="425"/>
      <c r="JYX155" s="425"/>
      <c r="JYY155" s="425"/>
      <c r="JYZ155" s="425"/>
      <c r="JZA155" s="425"/>
      <c r="JZB155" s="425"/>
      <c r="JZC155" s="425"/>
      <c r="JZD155" s="424"/>
      <c r="JZE155" s="425"/>
      <c r="JZF155" s="425"/>
      <c r="JZG155" s="425"/>
      <c r="JZH155" s="425"/>
      <c r="JZI155" s="425"/>
      <c r="JZJ155" s="425"/>
      <c r="JZK155" s="425"/>
      <c r="JZL155" s="425"/>
      <c r="JZM155" s="425"/>
      <c r="JZN155" s="425"/>
      <c r="JZO155" s="425"/>
      <c r="JZP155" s="424"/>
      <c r="JZQ155" s="425"/>
      <c r="JZR155" s="425"/>
      <c r="JZS155" s="425"/>
      <c r="JZT155" s="425"/>
      <c r="JZU155" s="425"/>
      <c r="JZV155" s="425"/>
      <c r="JZW155" s="425"/>
      <c r="JZX155" s="425"/>
      <c r="JZY155" s="425"/>
      <c r="JZZ155" s="425"/>
      <c r="KAA155" s="425"/>
      <c r="KAB155" s="424"/>
      <c r="KAC155" s="425"/>
      <c r="KAD155" s="425"/>
      <c r="KAE155" s="425"/>
      <c r="KAF155" s="425"/>
      <c r="KAG155" s="425"/>
      <c r="KAH155" s="425"/>
      <c r="KAI155" s="425"/>
      <c r="KAJ155" s="425"/>
      <c r="KAK155" s="425"/>
      <c r="KAL155" s="425"/>
      <c r="KAM155" s="425"/>
      <c r="KAN155" s="424"/>
      <c r="KAO155" s="425"/>
      <c r="KAP155" s="425"/>
      <c r="KAQ155" s="425"/>
      <c r="KAR155" s="425"/>
      <c r="KAS155" s="425"/>
      <c r="KAT155" s="425"/>
      <c r="KAU155" s="425"/>
      <c r="KAV155" s="425"/>
      <c r="KAW155" s="425"/>
      <c r="KAX155" s="425"/>
      <c r="KAY155" s="425"/>
      <c r="KAZ155" s="424"/>
      <c r="KBA155" s="425"/>
      <c r="KBB155" s="425"/>
      <c r="KBC155" s="425"/>
      <c r="KBD155" s="425"/>
      <c r="KBE155" s="425"/>
      <c r="KBF155" s="425"/>
      <c r="KBG155" s="425"/>
      <c r="KBH155" s="425"/>
      <c r="KBI155" s="425"/>
      <c r="KBJ155" s="425"/>
      <c r="KBK155" s="425"/>
      <c r="KBL155" s="424"/>
      <c r="KBM155" s="425"/>
      <c r="KBN155" s="425"/>
      <c r="KBO155" s="425"/>
      <c r="KBP155" s="425"/>
      <c r="KBQ155" s="425"/>
      <c r="KBR155" s="425"/>
      <c r="KBS155" s="425"/>
      <c r="KBT155" s="425"/>
      <c r="KBU155" s="425"/>
      <c r="KBV155" s="425"/>
      <c r="KBW155" s="425"/>
      <c r="KBX155" s="424"/>
      <c r="KBY155" s="425"/>
      <c r="KBZ155" s="425"/>
      <c r="KCA155" s="425"/>
      <c r="KCB155" s="425"/>
      <c r="KCC155" s="425"/>
      <c r="KCD155" s="425"/>
      <c r="KCE155" s="425"/>
      <c r="KCF155" s="425"/>
      <c r="KCG155" s="425"/>
      <c r="KCH155" s="425"/>
      <c r="KCI155" s="425"/>
      <c r="KCJ155" s="424"/>
      <c r="KCK155" s="425"/>
      <c r="KCL155" s="425"/>
      <c r="KCM155" s="425"/>
      <c r="KCN155" s="425"/>
      <c r="KCO155" s="425"/>
      <c r="KCP155" s="425"/>
      <c r="KCQ155" s="425"/>
      <c r="KCR155" s="425"/>
      <c r="KCS155" s="425"/>
      <c r="KCT155" s="425"/>
      <c r="KCU155" s="425"/>
      <c r="KCV155" s="424"/>
      <c r="KCW155" s="425"/>
      <c r="KCX155" s="425"/>
      <c r="KCY155" s="425"/>
      <c r="KCZ155" s="425"/>
      <c r="KDA155" s="425"/>
      <c r="KDB155" s="425"/>
      <c r="KDC155" s="425"/>
      <c r="KDD155" s="425"/>
      <c r="KDE155" s="425"/>
      <c r="KDF155" s="425"/>
      <c r="KDG155" s="425"/>
      <c r="KDH155" s="424"/>
      <c r="KDI155" s="425"/>
      <c r="KDJ155" s="425"/>
      <c r="KDK155" s="425"/>
      <c r="KDL155" s="425"/>
      <c r="KDM155" s="425"/>
      <c r="KDN155" s="425"/>
      <c r="KDO155" s="425"/>
      <c r="KDP155" s="425"/>
      <c r="KDQ155" s="425"/>
      <c r="KDR155" s="425"/>
      <c r="KDS155" s="425"/>
      <c r="KDT155" s="424"/>
      <c r="KDU155" s="425"/>
      <c r="KDV155" s="425"/>
      <c r="KDW155" s="425"/>
      <c r="KDX155" s="425"/>
      <c r="KDY155" s="425"/>
      <c r="KDZ155" s="425"/>
      <c r="KEA155" s="425"/>
      <c r="KEB155" s="425"/>
      <c r="KEC155" s="425"/>
      <c r="KED155" s="425"/>
      <c r="KEE155" s="425"/>
      <c r="KEF155" s="424"/>
      <c r="KEG155" s="425"/>
      <c r="KEH155" s="425"/>
      <c r="KEI155" s="425"/>
      <c r="KEJ155" s="425"/>
      <c r="KEK155" s="425"/>
      <c r="KEL155" s="425"/>
      <c r="KEM155" s="425"/>
      <c r="KEN155" s="425"/>
      <c r="KEO155" s="425"/>
      <c r="KEP155" s="425"/>
      <c r="KEQ155" s="425"/>
      <c r="KER155" s="424"/>
      <c r="KES155" s="425"/>
      <c r="KET155" s="425"/>
      <c r="KEU155" s="425"/>
      <c r="KEV155" s="425"/>
      <c r="KEW155" s="425"/>
      <c r="KEX155" s="425"/>
      <c r="KEY155" s="425"/>
      <c r="KEZ155" s="425"/>
      <c r="KFA155" s="425"/>
      <c r="KFB155" s="425"/>
      <c r="KFC155" s="425"/>
      <c r="KFD155" s="424"/>
      <c r="KFE155" s="425"/>
      <c r="KFF155" s="425"/>
      <c r="KFG155" s="425"/>
      <c r="KFH155" s="425"/>
      <c r="KFI155" s="425"/>
      <c r="KFJ155" s="425"/>
      <c r="KFK155" s="425"/>
      <c r="KFL155" s="425"/>
      <c r="KFM155" s="425"/>
      <c r="KFN155" s="425"/>
      <c r="KFO155" s="425"/>
      <c r="KFP155" s="424"/>
      <c r="KFQ155" s="425"/>
      <c r="KFR155" s="425"/>
      <c r="KFS155" s="425"/>
      <c r="KFT155" s="425"/>
      <c r="KFU155" s="425"/>
      <c r="KFV155" s="425"/>
      <c r="KFW155" s="425"/>
      <c r="KFX155" s="425"/>
      <c r="KFY155" s="425"/>
      <c r="KFZ155" s="425"/>
      <c r="KGA155" s="425"/>
      <c r="KGB155" s="424"/>
      <c r="KGC155" s="425"/>
      <c r="KGD155" s="425"/>
      <c r="KGE155" s="425"/>
      <c r="KGF155" s="425"/>
      <c r="KGG155" s="425"/>
      <c r="KGH155" s="425"/>
      <c r="KGI155" s="425"/>
      <c r="KGJ155" s="425"/>
      <c r="KGK155" s="425"/>
      <c r="KGL155" s="425"/>
      <c r="KGM155" s="425"/>
      <c r="KGN155" s="424"/>
      <c r="KGO155" s="425"/>
      <c r="KGP155" s="425"/>
      <c r="KGQ155" s="425"/>
      <c r="KGR155" s="425"/>
      <c r="KGS155" s="425"/>
      <c r="KGT155" s="425"/>
      <c r="KGU155" s="425"/>
      <c r="KGV155" s="425"/>
      <c r="KGW155" s="425"/>
      <c r="KGX155" s="425"/>
      <c r="KGY155" s="425"/>
      <c r="KGZ155" s="424"/>
      <c r="KHA155" s="425"/>
      <c r="KHB155" s="425"/>
      <c r="KHC155" s="425"/>
      <c r="KHD155" s="425"/>
      <c r="KHE155" s="425"/>
      <c r="KHF155" s="425"/>
      <c r="KHG155" s="425"/>
      <c r="KHH155" s="425"/>
      <c r="KHI155" s="425"/>
      <c r="KHJ155" s="425"/>
      <c r="KHK155" s="425"/>
      <c r="KHL155" s="424"/>
      <c r="KHM155" s="425"/>
      <c r="KHN155" s="425"/>
      <c r="KHO155" s="425"/>
      <c r="KHP155" s="425"/>
      <c r="KHQ155" s="425"/>
      <c r="KHR155" s="425"/>
      <c r="KHS155" s="425"/>
      <c r="KHT155" s="425"/>
      <c r="KHU155" s="425"/>
      <c r="KHV155" s="425"/>
      <c r="KHW155" s="425"/>
      <c r="KHX155" s="424"/>
      <c r="KHY155" s="425"/>
      <c r="KHZ155" s="425"/>
      <c r="KIA155" s="425"/>
      <c r="KIB155" s="425"/>
      <c r="KIC155" s="425"/>
      <c r="KID155" s="425"/>
      <c r="KIE155" s="425"/>
      <c r="KIF155" s="425"/>
      <c r="KIG155" s="425"/>
      <c r="KIH155" s="425"/>
      <c r="KII155" s="425"/>
      <c r="KIJ155" s="424"/>
      <c r="KIK155" s="425"/>
      <c r="KIL155" s="425"/>
      <c r="KIM155" s="425"/>
      <c r="KIN155" s="425"/>
      <c r="KIO155" s="425"/>
      <c r="KIP155" s="425"/>
      <c r="KIQ155" s="425"/>
      <c r="KIR155" s="425"/>
      <c r="KIS155" s="425"/>
      <c r="KIT155" s="425"/>
      <c r="KIU155" s="425"/>
      <c r="KIV155" s="424"/>
      <c r="KIW155" s="425"/>
      <c r="KIX155" s="425"/>
      <c r="KIY155" s="425"/>
      <c r="KIZ155" s="425"/>
      <c r="KJA155" s="425"/>
      <c r="KJB155" s="425"/>
      <c r="KJC155" s="425"/>
      <c r="KJD155" s="425"/>
      <c r="KJE155" s="425"/>
      <c r="KJF155" s="425"/>
      <c r="KJG155" s="425"/>
      <c r="KJH155" s="424"/>
      <c r="KJI155" s="425"/>
      <c r="KJJ155" s="425"/>
      <c r="KJK155" s="425"/>
      <c r="KJL155" s="425"/>
      <c r="KJM155" s="425"/>
      <c r="KJN155" s="425"/>
      <c r="KJO155" s="425"/>
      <c r="KJP155" s="425"/>
      <c r="KJQ155" s="425"/>
      <c r="KJR155" s="425"/>
      <c r="KJS155" s="425"/>
      <c r="KJT155" s="424"/>
      <c r="KJU155" s="425"/>
      <c r="KJV155" s="425"/>
      <c r="KJW155" s="425"/>
      <c r="KJX155" s="425"/>
      <c r="KJY155" s="425"/>
      <c r="KJZ155" s="425"/>
      <c r="KKA155" s="425"/>
      <c r="KKB155" s="425"/>
      <c r="KKC155" s="425"/>
      <c r="KKD155" s="425"/>
      <c r="KKE155" s="425"/>
      <c r="KKF155" s="424"/>
      <c r="KKG155" s="425"/>
      <c r="KKH155" s="425"/>
      <c r="KKI155" s="425"/>
      <c r="KKJ155" s="425"/>
      <c r="KKK155" s="425"/>
      <c r="KKL155" s="425"/>
      <c r="KKM155" s="425"/>
      <c r="KKN155" s="425"/>
      <c r="KKO155" s="425"/>
      <c r="KKP155" s="425"/>
      <c r="KKQ155" s="425"/>
      <c r="KKR155" s="424"/>
      <c r="KKS155" s="425"/>
      <c r="KKT155" s="425"/>
      <c r="KKU155" s="425"/>
      <c r="KKV155" s="425"/>
      <c r="KKW155" s="425"/>
      <c r="KKX155" s="425"/>
      <c r="KKY155" s="425"/>
      <c r="KKZ155" s="425"/>
      <c r="KLA155" s="425"/>
      <c r="KLB155" s="425"/>
      <c r="KLC155" s="425"/>
      <c r="KLD155" s="424"/>
      <c r="KLE155" s="425"/>
      <c r="KLF155" s="425"/>
      <c r="KLG155" s="425"/>
      <c r="KLH155" s="425"/>
      <c r="KLI155" s="425"/>
      <c r="KLJ155" s="425"/>
      <c r="KLK155" s="425"/>
      <c r="KLL155" s="425"/>
      <c r="KLM155" s="425"/>
      <c r="KLN155" s="425"/>
      <c r="KLO155" s="425"/>
      <c r="KLP155" s="424"/>
      <c r="KLQ155" s="425"/>
      <c r="KLR155" s="425"/>
      <c r="KLS155" s="425"/>
      <c r="KLT155" s="425"/>
      <c r="KLU155" s="425"/>
      <c r="KLV155" s="425"/>
      <c r="KLW155" s="425"/>
      <c r="KLX155" s="425"/>
      <c r="KLY155" s="425"/>
      <c r="KLZ155" s="425"/>
      <c r="KMA155" s="425"/>
      <c r="KMB155" s="424"/>
      <c r="KMC155" s="425"/>
      <c r="KMD155" s="425"/>
      <c r="KME155" s="425"/>
      <c r="KMF155" s="425"/>
      <c r="KMG155" s="425"/>
      <c r="KMH155" s="425"/>
      <c r="KMI155" s="425"/>
      <c r="KMJ155" s="425"/>
      <c r="KMK155" s="425"/>
      <c r="KML155" s="425"/>
      <c r="KMM155" s="425"/>
      <c r="KMN155" s="424"/>
      <c r="KMO155" s="425"/>
      <c r="KMP155" s="425"/>
      <c r="KMQ155" s="425"/>
      <c r="KMR155" s="425"/>
      <c r="KMS155" s="425"/>
      <c r="KMT155" s="425"/>
      <c r="KMU155" s="425"/>
      <c r="KMV155" s="425"/>
      <c r="KMW155" s="425"/>
      <c r="KMX155" s="425"/>
      <c r="KMY155" s="425"/>
      <c r="KMZ155" s="424"/>
      <c r="KNA155" s="425"/>
      <c r="KNB155" s="425"/>
      <c r="KNC155" s="425"/>
      <c r="KND155" s="425"/>
      <c r="KNE155" s="425"/>
      <c r="KNF155" s="425"/>
      <c r="KNG155" s="425"/>
      <c r="KNH155" s="425"/>
      <c r="KNI155" s="425"/>
      <c r="KNJ155" s="425"/>
      <c r="KNK155" s="425"/>
      <c r="KNL155" s="424"/>
      <c r="KNM155" s="425"/>
      <c r="KNN155" s="425"/>
      <c r="KNO155" s="425"/>
      <c r="KNP155" s="425"/>
      <c r="KNQ155" s="425"/>
      <c r="KNR155" s="425"/>
      <c r="KNS155" s="425"/>
      <c r="KNT155" s="425"/>
      <c r="KNU155" s="425"/>
      <c r="KNV155" s="425"/>
      <c r="KNW155" s="425"/>
      <c r="KNX155" s="424"/>
      <c r="KNY155" s="425"/>
      <c r="KNZ155" s="425"/>
      <c r="KOA155" s="425"/>
      <c r="KOB155" s="425"/>
      <c r="KOC155" s="425"/>
      <c r="KOD155" s="425"/>
      <c r="KOE155" s="425"/>
      <c r="KOF155" s="425"/>
      <c r="KOG155" s="425"/>
      <c r="KOH155" s="425"/>
      <c r="KOI155" s="425"/>
      <c r="KOJ155" s="424"/>
      <c r="KOK155" s="425"/>
      <c r="KOL155" s="425"/>
      <c r="KOM155" s="425"/>
      <c r="KON155" s="425"/>
      <c r="KOO155" s="425"/>
      <c r="KOP155" s="425"/>
      <c r="KOQ155" s="425"/>
      <c r="KOR155" s="425"/>
      <c r="KOS155" s="425"/>
      <c r="KOT155" s="425"/>
      <c r="KOU155" s="425"/>
      <c r="KOV155" s="424"/>
      <c r="KOW155" s="425"/>
      <c r="KOX155" s="425"/>
      <c r="KOY155" s="425"/>
      <c r="KOZ155" s="425"/>
      <c r="KPA155" s="425"/>
      <c r="KPB155" s="425"/>
      <c r="KPC155" s="425"/>
      <c r="KPD155" s="425"/>
      <c r="KPE155" s="425"/>
      <c r="KPF155" s="425"/>
      <c r="KPG155" s="425"/>
      <c r="KPH155" s="424"/>
      <c r="KPI155" s="425"/>
      <c r="KPJ155" s="425"/>
      <c r="KPK155" s="425"/>
      <c r="KPL155" s="425"/>
      <c r="KPM155" s="425"/>
      <c r="KPN155" s="425"/>
      <c r="KPO155" s="425"/>
      <c r="KPP155" s="425"/>
      <c r="KPQ155" s="425"/>
      <c r="KPR155" s="425"/>
      <c r="KPS155" s="425"/>
      <c r="KPT155" s="424"/>
      <c r="KPU155" s="425"/>
      <c r="KPV155" s="425"/>
      <c r="KPW155" s="425"/>
      <c r="KPX155" s="425"/>
      <c r="KPY155" s="425"/>
      <c r="KPZ155" s="425"/>
      <c r="KQA155" s="425"/>
      <c r="KQB155" s="425"/>
      <c r="KQC155" s="425"/>
      <c r="KQD155" s="425"/>
      <c r="KQE155" s="425"/>
      <c r="KQF155" s="424"/>
      <c r="KQG155" s="425"/>
      <c r="KQH155" s="425"/>
      <c r="KQI155" s="425"/>
      <c r="KQJ155" s="425"/>
      <c r="KQK155" s="425"/>
      <c r="KQL155" s="425"/>
      <c r="KQM155" s="425"/>
      <c r="KQN155" s="425"/>
      <c r="KQO155" s="425"/>
      <c r="KQP155" s="425"/>
      <c r="KQQ155" s="425"/>
      <c r="KQR155" s="424"/>
      <c r="KQS155" s="425"/>
      <c r="KQT155" s="425"/>
      <c r="KQU155" s="425"/>
      <c r="KQV155" s="425"/>
      <c r="KQW155" s="425"/>
      <c r="KQX155" s="425"/>
      <c r="KQY155" s="425"/>
      <c r="KQZ155" s="425"/>
      <c r="KRA155" s="425"/>
      <c r="KRB155" s="425"/>
      <c r="KRC155" s="425"/>
      <c r="KRD155" s="424"/>
      <c r="KRE155" s="425"/>
      <c r="KRF155" s="425"/>
      <c r="KRG155" s="425"/>
      <c r="KRH155" s="425"/>
      <c r="KRI155" s="425"/>
      <c r="KRJ155" s="425"/>
      <c r="KRK155" s="425"/>
      <c r="KRL155" s="425"/>
      <c r="KRM155" s="425"/>
      <c r="KRN155" s="425"/>
      <c r="KRO155" s="425"/>
      <c r="KRP155" s="424"/>
      <c r="KRQ155" s="425"/>
      <c r="KRR155" s="425"/>
      <c r="KRS155" s="425"/>
      <c r="KRT155" s="425"/>
      <c r="KRU155" s="425"/>
      <c r="KRV155" s="425"/>
      <c r="KRW155" s="425"/>
      <c r="KRX155" s="425"/>
      <c r="KRY155" s="425"/>
      <c r="KRZ155" s="425"/>
      <c r="KSA155" s="425"/>
      <c r="KSB155" s="424"/>
      <c r="KSC155" s="425"/>
      <c r="KSD155" s="425"/>
      <c r="KSE155" s="425"/>
      <c r="KSF155" s="425"/>
      <c r="KSG155" s="425"/>
      <c r="KSH155" s="425"/>
      <c r="KSI155" s="425"/>
      <c r="KSJ155" s="425"/>
      <c r="KSK155" s="425"/>
      <c r="KSL155" s="425"/>
      <c r="KSM155" s="425"/>
      <c r="KSN155" s="424"/>
      <c r="KSO155" s="425"/>
      <c r="KSP155" s="425"/>
      <c r="KSQ155" s="425"/>
      <c r="KSR155" s="425"/>
      <c r="KSS155" s="425"/>
      <c r="KST155" s="425"/>
      <c r="KSU155" s="425"/>
      <c r="KSV155" s="425"/>
      <c r="KSW155" s="425"/>
      <c r="KSX155" s="425"/>
      <c r="KSY155" s="425"/>
      <c r="KSZ155" s="424"/>
      <c r="KTA155" s="425"/>
      <c r="KTB155" s="425"/>
      <c r="KTC155" s="425"/>
      <c r="KTD155" s="425"/>
      <c r="KTE155" s="425"/>
      <c r="KTF155" s="425"/>
      <c r="KTG155" s="425"/>
      <c r="KTH155" s="425"/>
      <c r="KTI155" s="425"/>
      <c r="KTJ155" s="425"/>
      <c r="KTK155" s="425"/>
      <c r="KTL155" s="424"/>
      <c r="KTM155" s="425"/>
      <c r="KTN155" s="425"/>
      <c r="KTO155" s="425"/>
      <c r="KTP155" s="425"/>
      <c r="KTQ155" s="425"/>
      <c r="KTR155" s="425"/>
      <c r="KTS155" s="425"/>
      <c r="KTT155" s="425"/>
      <c r="KTU155" s="425"/>
      <c r="KTV155" s="425"/>
      <c r="KTW155" s="425"/>
      <c r="KTX155" s="424"/>
      <c r="KTY155" s="425"/>
      <c r="KTZ155" s="425"/>
      <c r="KUA155" s="425"/>
      <c r="KUB155" s="425"/>
      <c r="KUC155" s="425"/>
      <c r="KUD155" s="425"/>
      <c r="KUE155" s="425"/>
      <c r="KUF155" s="425"/>
      <c r="KUG155" s="425"/>
      <c r="KUH155" s="425"/>
      <c r="KUI155" s="425"/>
      <c r="KUJ155" s="424"/>
      <c r="KUK155" s="425"/>
      <c r="KUL155" s="425"/>
      <c r="KUM155" s="425"/>
      <c r="KUN155" s="425"/>
      <c r="KUO155" s="425"/>
      <c r="KUP155" s="425"/>
      <c r="KUQ155" s="425"/>
      <c r="KUR155" s="425"/>
      <c r="KUS155" s="425"/>
      <c r="KUT155" s="425"/>
      <c r="KUU155" s="425"/>
      <c r="KUV155" s="424"/>
      <c r="KUW155" s="425"/>
      <c r="KUX155" s="425"/>
      <c r="KUY155" s="425"/>
      <c r="KUZ155" s="425"/>
      <c r="KVA155" s="425"/>
      <c r="KVB155" s="425"/>
      <c r="KVC155" s="425"/>
      <c r="KVD155" s="425"/>
      <c r="KVE155" s="425"/>
      <c r="KVF155" s="425"/>
      <c r="KVG155" s="425"/>
      <c r="KVH155" s="424"/>
      <c r="KVI155" s="425"/>
      <c r="KVJ155" s="425"/>
      <c r="KVK155" s="425"/>
      <c r="KVL155" s="425"/>
      <c r="KVM155" s="425"/>
      <c r="KVN155" s="425"/>
      <c r="KVO155" s="425"/>
      <c r="KVP155" s="425"/>
      <c r="KVQ155" s="425"/>
      <c r="KVR155" s="425"/>
      <c r="KVS155" s="425"/>
      <c r="KVT155" s="424"/>
      <c r="KVU155" s="425"/>
      <c r="KVV155" s="425"/>
      <c r="KVW155" s="425"/>
      <c r="KVX155" s="425"/>
      <c r="KVY155" s="425"/>
      <c r="KVZ155" s="425"/>
      <c r="KWA155" s="425"/>
      <c r="KWB155" s="425"/>
      <c r="KWC155" s="425"/>
      <c r="KWD155" s="425"/>
      <c r="KWE155" s="425"/>
      <c r="KWF155" s="424"/>
      <c r="KWG155" s="425"/>
      <c r="KWH155" s="425"/>
      <c r="KWI155" s="425"/>
      <c r="KWJ155" s="425"/>
      <c r="KWK155" s="425"/>
      <c r="KWL155" s="425"/>
      <c r="KWM155" s="425"/>
      <c r="KWN155" s="425"/>
      <c r="KWO155" s="425"/>
      <c r="KWP155" s="425"/>
      <c r="KWQ155" s="425"/>
      <c r="KWR155" s="424"/>
      <c r="KWS155" s="425"/>
      <c r="KWT155" s="425"/>
      <c r="KWU155" s="425"/>
      <c r="KWV155" s="425"/>
      <c r="KWW155" s="425"/>
      <c r="KWX155" s="425"/>
      <c r="KWY155" s="425"/>
      <c r="KWZ155" s="425"/>
      <c r="KXA155" s="425"/>
      <c r="KXB155" s="425"/>
      <c r="KXC155" s="425"/>
      <c r="KXD155" s="424"/>
      <c r="KXE155" s="425"/>
      <c r="KXF155" s="425"/>
      <c r="KXG155" s="425"/>
      <c r="KXH155" s="425"/>
      <c r="KXI155" s="425"/>
      <c r="KXJ155" s="425"/>
      <c r="KXK155" s="425"/>
      <c r="KXL155" s="425"/>
      <c r="KXM155" s="425"/>
      <c r="KXN155" s="425"/>
      <c r="KXO155" s="425"/>
      <c r="KXP155" s="424"/>
      <c r="KXQ155" s="425"/>
      <c r="KXR155" s="425"/>
      <c r="KXS155" s="425"/>
      <c r="KXT155" s="425"/>
      <c r="KXU155" s="425"/>
      <c r="KXV155" s="425"/>
      <c r="KXW155" s="425"/>
      <c r="KXX155" s="425"/>
      <c r="KXY155" s="425"/>
      <c r="KXZ155" s="425"/>
      <c r="KYA155" s="425"/>
      <c r="KYB155" s="424"/>
      <c r="KYC155" s="425"/>
      <c r="KYD155" s="425"/>
      <c r="KYE155" s="425"/>
      <c r="KYF155" s="425"/>
      <c r="KYG155" s="425"/>
      <c r="KYH155" s="425"/>
      <c r="KYI155" s="425"/>
      <c r="KYJ155" s="425"/>
      <c r="KYK155" s="425"/>
      <c r="KYL155" s="425"/>
      <c r="KYM155" s="425"/>
      <c r="KYN155" s="424"/>
      <c r="KYO155" s="425"/>
      <c r="KYP155" s="425"/>
      <c r="KYQ155" s="425"/>
      <c r="KYR155" s="425"/>
      <c r="KYS155" s="425"/>
      <c r="KYT155" s="425"/>
      <c r="KYU155" s="425"/>
      <c r="KYV155" s="425"/>
      <c r="KYW155" s="425"/>
      <c r="KYX155" s="425"/>
      <c r="KYY155" s="425"/>
      <c r="KYZ155" s="424"/>
      <c r="KZA155" s="425"/>
      <c r="KZB155" s="425"/>
      <c r="KZC155" s="425"/>
      <c r="KZD155" s="425"/>
      <c r="KZE155" s="425"/>
      <c r="KZF155" s="425"/>
      <c r="KZG155" s="425"/>
      <c r="KZH155" s="425"/>
      <c r="KZI155" s="425"/>
      <c r="KZJ155" s="425"/>
      <c r="KZK155" s="425"/>
      <c r="KZL155" s="424"/>
      <c r="KZM155" s="425"/>
      <c r="KZN155" s="425"/>
      <c r="KZO155" s="425"/>
      <c r="KZP155" s="425"/>
      <c r="KZQ155" s="425"/>
      <c r="KZR155" s="425"/>
      <c r="KZS155" s="425"/>
      <c r="KZT155" s="425"/>
      <c r="KZU155" s="425"/>
      <c r="KZV155" s="425"/>
      <c r="KZW155" s="425"/>
      <c r="KZX155" s="424"/>
      <c r="KZY155" s="425"/>
      <c r="KZZ155" s="425"/>
      <c r="LAA155" s="425"/>
      <c r="LAB155" s="425"/>
      <c r="LAC155" s="425"/>
      <c r="LAD155" s="425"/>
      <c r="LAE155" s="425"/>
      <c r="LAF155" s="425"/>
      <c r="LAG155" s="425"/>
      <c r="LAH155" s="425"/>
      <c r="LAI155" s="425"/>
      <c r="LAJ155" s="424"/>
      <c r="LAK155" s="425"/>
      <c r="LAL155" s="425"/>
      <c r="LAM155" s="425"/>
      <c r="LAN155" s="425"/>
      <c r="LAO155" s="425"/>
      <c r="LAP155" s="425"/>
      <c r="LAQ155" s="425"/>
      <c r="LAR155" s="425"/>
      <c r="LAS155" s="425"/>
      <c r="LAT155" s="425"/>
      <c r="LAU155" s="425"/>
      <c r="LAV155" s="424"/>
      <c r="LAW155" s="425"/>
      <c r="LAX155" s="425"/>
      <c r="LAY155" s="425"/>
      <c r="LAZ155" s="425"/>
      <c r="LBA155" s="425"/>
      <c r="LBB155" s="425"/>
      <c r="LBC155" s="425"/>
      <c r="LBD155" s="425"/>
      <c r="LBE155" s="425"/>
      <c r="LBF155" s="425"/>
      <c r="LBG155" s="425"/>
      <c r="LBH155" s="424"/>
      <c r="LBI155" s="425"/>
      <c r="LBJ155" s="425"/>
      <c r="LBK155" s="425"/>
      <c r="LBL155" s="425"/>
      <c r="LBM155" s="425"/>
      <c r="LBN155" s="425"/>
      <c r="LBO155" s="425"/>
      <c r="LBP155" s="425"/>
      <c r="LBQ155" s="425"/>
      <c r="LBR155" s="425"/>
      <c r="LBS155" s="425"/>
      <c r="LBT155" s="424"/>
      <c r="LBU155" s="425"/>
      <c r="LBV155" s="425"/>
      <c r="LBW155" s="425"/>
      <c r="LBX155" s="425"/>
      <c r="LBY155" s="425"/>
      <c r="LBZ155" s="425"/>
      <c r="LCA155" s="425"/>
      <c r="LCB155" s="425"/>
      <c r="LCC155" s="425"/>
      <c r="LCD155" s="425"/>
      <c r="LCE155" s="425"/>
      <c r="LCF155" s="424"/>
      <c r="LCG155" s="425"/>
      <c r="LCH155" s="425"/>
      <c r="LCI155" s="425"/>
      <c r="LCJ155" s="425"/>
      <c r="LCK155" s="425"/>
      <c r="LCL155" s="425"/>
      <c r="LCM155" s="425"/>
      <c r="LCN155" s="425"/>
      <c r="LCO155" s="425"/>
      <c r="LCP155" s="425"/>
      <c r="LCQ155" s="425"/>
      <c r="LCR155" s="424"/>
      <c r="LCS155" s="425"/>
      <c r="LCT155" s="425"/>
      <c r="LCU155" s="425"/>
      <c r="LCV155" s="425"/>
      <c r="LCW155" s="425"/>
      <c r="LCX155" s="425"/>
      <c r="LCY155" s="425"/>
      <c r="LCZ155" s="425"/>
      <c r="LDA155" s="425"/>
      <c r="LDB155" s="425"/>
      <c r="LDC155" s="425"/>
      <c r="LDD155" s="424"/>
      <c r="LDE155" s="425"/>
      <c r="LDF155" s="425"/>
      <c r="LDG155" s="425"/>
      <c r="LDH155" s="425"/>
      <c r="LDI155" s="425"/>
      <c r="LDJ155" s="425"/>
      <c r="LDK155" s="425"/>
      <c r="LDL155" s="425"/>
      <c r="LDM155" s="425"/>
      <c r="LDN155" s="425"/>
      <c r="LDO155" s="425"/>
      <c r="LDP155" s="424"/>
      <c r="LDQ155" s="425"/>
      <c r="LDR155" s="425"/>
      <c r="LDS155" s="425"/>
      <c r="LDT155" s="425"/>
      <c r="LDU155" s="425"/>
      <c r="LDV155" s="425"/>
      <c r="LDW155" s="425"/>
      <c r="LDX155" s="425"/>
      <c r="LDY155" s="425"/>
      <c r="LDZ155" s="425"/>
      <c r="LEA155" s="425"/>
      <c r="LEB155" s="424"/>
      <c r="LEC155" s="425"/>
      <c r="LED155" s="425"/>
      <c r="LEE155" s="425"/>
      <c r="LEF155" s="425"/>
      <c r="LEG155" s="425"/>
      <c r="LEH155" s="425"/>
      <c r="LEI155" s="425"/>
      <c r="LEJ155" s="425"/>
      <c r="LEK155" s="425"/>
      <c r="LEL155" s="425"/>
      <c r="LEM155" s="425"/>
      <c r="LEN155" s="424"/>
      <c r="LEO155" s="425"/>
      <c r="LEP155" s="425"/>
      <c r="LEQ155" s="425"/>
      <c r="LER155" s="425"/>
      <c r="LES155" s="425"/>
      <c r="LET155" s="425"/>
      <c r="LEU155" s="425"/>
      <c r="LEV155" s="425"/>
      <c r="LEW155" s="425"/>
      <c r="LEX155" s="425"/>
      <c r="LEY155" s="425"/>
      <c r="LEZ155" s="424"/>
      <c r="LFA155" s="425"/>
      <c r="LFB155" s="425"/>
      <c r="LFC155" s="425"/>
      <c r="LFD155" s="425"/>
      <c r="LFE155" s="425"/>
      <c r="LFF155" s="425"/>
      <c r="LFG155" s="425"/>
      <c r="LFH155" s="425"/>
      <c r="LFI155" s="425"/>
      <c r="LFJ155" s="425"/>
      <c r="LFK155" s="425"/>
      <c r="LFL155" s="424"/>
      <c r="LFM155" s="425"/>
      <c r="LFN155" s="425"/>
      <c r="LFO155" s="425"/>
      <c r="LFP155" s="425"/>
      <c r="LFQ155" s="425"/>
      <c r="LFR155" s="425"/>
      <c r="LFS155" s="425"/>
      <c r="LFT155" s="425"/>
      <c r="LFU155" s="425"/>
      <c r="LFV155" s="425"/>
      <c r="LFW155" s="425"/>
      <c r="LFX155" s="424"/>
      <c r="LFY155" s="425"/>
      <c r="LFZ155" s="425"/>
      <c r="LGA155" s="425"/>
      <c r="LGB155" s="425"/>
      <c r="LGC155" s="425"/>
      <c r="LGD155" s="425"/>
      <c r="LGE155" s="425"/>
      <c r="LGF155" s="425"/>
      <c r="LGG155" s="425"/>
      <c r="LGH155" s="425"/>
      <c r="LGI155" s="425"/>
      <c r="LGJ155" s="424"/>
      <c r="LGK155" s="425"/>
      <c r="LGL155" s="425"/>
      <c r="LGM155" s="425"/>
      <c r="LGN155" s="425"/>
      <c r="LGO155" s="425"/>
      <c r="LGP155" s="425"/>
      <c r="LGQ155" s="425"/>
      <c r="LGR155" s="425"/>
      <c r="LGS155" s="425"/>
      <c r="LGT155" s="425"/>
      <c r="LGU155" s="425"/>
      <c r="LGV155" s="424"/>
      <c r="LGW155" s="425"/>
      <c r="LGX155" s="425"/>
      <c r="LGY155" s="425"/>
      <c r="LGZ155" s="425"/>
      <c r="LHA155" s="425"/>
      <c r="LHB155" s="425"/>
      <c r="LHC155" s="425"/>
      <c r="LHD155" s="425"/>
      <c r="LHE155" s="425"/>
      <c r="LHF155" s="425"/>
      <c r="LHG155" s="425"/>
      <c r="LHH155" s="424"/>
      <c r="LHI155" s="425"/>
      <c r="LHJ155" s="425"/>
      <c r="LHK155" s="425"/>
      <c r="LHL155" s="425"/>
      <c r="LHM155" s="425"/>
      <c r="LHN155" s="425"/>
      <c r="LHO155" s="425"/>
      <c r="LHP155" s="425"/>
      <c r="LHQ155" s="425"/>
      <c r="LHR155" s="425"/>
      <c r="LHS155" s="425"/>
      <c r="LHT155" s="424"/>
      <c r="LHU155" s="425"/>
      <c r="LHV155" s="425"/>
      <c r="LHW155" s="425"/>
      <c r="LHX155" s="425"/>
      <c r="LHY155" s="425"/>
      <c r="LHZ155" s="425"/>
      <c r="LIA155" s="425"/>
      <c r="LIB155" s="425"/>
      <c r="LIC155" s="425"/>
      <c r="LID155" s="425"/>
      <c r="LIE155" s="425"/>
      <c r="LIF155" s="424"/>
      <c r="LIG155" s="425"/>
      <c r="LIH155" s="425"/>
      <c r="LII155" s="425"/>
      <c r="LIJ155" s="425"/>
      <c r="LIK155" s="425"/>
      <c r="LIL155" s="425"/>
      <c r="LIM155" s="425"/>
      <c r="LIN155" s="425"/>
      <c r="LIO155" s="425"/>
      <c r="LIP155" s="425"/>
      <c r="LIQ155" s="425"/>
      <c r="LIR155" s="424"/>
      <c r="LIS155" s="425"/>
      <c r="LIT155" s="425"/>
      <c r="LIU155" s="425"/>
      <c r="LIV155" s="425"/>
      <c r="LIW155" s="425"/>
      <c r="LIX155" s="425"/>
      <c r="LIY155" s="425"/>
      <c r="LIZ155" s="425"/>
      <c r="LJA155" s="425"/>
      <c r="LJB155" s="425"/>
      <c r="LJC155" s="425"/>
      <c r="LJD155" s="424"/>
      <c r="LJE155" s="425"/>
      <c r="LJF155" s="425"/>
      <c r="LJG155" s="425"/>
      <c r="LJH155" s="425"/>
      <c r="LJI155" s="425"/>
      <c r="LJJ155" s="425"/>
      <c r="LJK155" s="425"/>
      <c r="LJL155" s="425"/>
      <c r="LJM155" s="425"/>
      <c r="LJN155" s="425"/>
      <c r="LJO155" s="425"/>
      <c r="LJP155" s="424"/>
      <c r="LJQ155" s="425"/>
      <c r="LJR155" s="425"/>
      <c r="LJS155" s="425"/>
      <c r="LJT155" s="425"/>
      <c r="LJU155" s="425"/>
      <c r="LJV155" s="425"/>
      <c r="LJW155" s="425"/>
      <c r="LJX155" s="425"/>
      <c r="LJY155" s="425"/>
      <c r="LJZ155" s="425"/>
      <c r="LKA155" s="425"/>
      <c r="LKB155" s="424"/>
      <c r="LKC155" s="425"/>
      <c r="LKD155" s="425"/>
      <c r="LKE155" s="425"/>
      <c r="LKF155" s="425"/>
      <c r="LKG155" s="425"/>
      <c r="LKH155" s="425"/>
      <c r="LKI155" s="425"/>
      <c r="LKJ155" s="425"/>
      <c r="LKK155" s="425"/>
      <c r="LKL155" s="425"/>
      <c r="LKM155" s="425"/>
      <c r="LKN155" s="424"/>
      <c r="LKO155" s="425"/>
      <c r="LKP155" s="425"/>
      <c r="LKQ155" s="425"/>
      <c r="LKR155" s="425"/>
      <c r="LKS155" s="425"/>
      <c r="LKT155" s="425"/>
      <c r="LKU155" s="425"/>
      <c r="LKV155" s="425"/>
      <c r="LKW155" s="425"/>
      <c r="LKX155" s="425"/>
      <c r="LKY155" s="425"/>
      <c r="LKZ155" s="424"/>
      <c r="LLA155" s="425"/>
      <c r="LLB155" s="425"/>
      <c r="LLC155" s="425"/>
      <c r="LLD155" s="425"/>
      <c r="LLE155" s="425"/>
      <c r="LLF155" s="425"/>
      <c r="LLG155" s="425"/>
      <c r="LLH155" s="425"/>
      <c r="LLI155" s="425"/>
      <c r="LLJ155" s="425"/>
      <c r="LLK155" s="425"/>
      <c r="LLL155" s="424"/>
      <c r="LLM155" s="425"/>
      <c r="LLN155" s="425"/>
      <c r="LLO155" s="425"/>
      <c r="LLP155" s="425"/>
      <c r="LLQ155" s="425"/>
      <c r="LLR155" s="425"/>
      <c r="LLS155" s="425"/>
      <c r="LLT155" s="425"/>
      <c r="LLU155" s="425"/>
      <c r="LLV155" s="425"/>
      <c r="LLW155" s="425"/>
      <c r="LLX155" s="424"/>
      <c r="LLY155" s="425"/>
      <c r="LLZ155" s="425"/>
      <c r="LMA155" s="425"/>
      <c r="LMB155" s="425"/>
      <c r="LMC155" s="425"/>
      <c r="LMD155" s="425"/>
      <c r="LME155" s="425"/>
      <c r="LMF155" s="425"/>
      <c r="LMG155" s="425"/>
      <c r="LMH155" s="425"/>
      <c r="LMI155" s="425"/>
      <c r="LMJ155" s="424"/>
      <c r="LMK155" s="425"/>
      <c r="LML155" s="425"/>
      <c r="LMM155" s="425"/>
      <c r="LMN155" s="425"/>
      <c r="LMO155" s="425"/>
      <c r="LMP155" s="425"/>
      <c r="LMQ155" s="425"/>
      <c r="LMR155" s="425"/>
      <c r="LMS155" s="425"/>
      <c r="LMT155" s="425"/>
      <c r="LMU155" s="425"/>
      <c r="LMV155" s="424"/>
      <c r="LMW155" s="425"/>
      <c r="LMX155" s="425"/>
      <c r="LMY155" s="425"/>
      <c r="LMZ155" s="425"/>
      <c r="LNA155" s="425"/>
      <c r="LNB155" s="425"/>
      <c r="LNC155" s="425"/>
      <c r="LND155" s="425"/>
      <c r="LNE155" s="425"/>
      <c r="LNF155" s="425"/>
      <c r="LNG155" s="425"/>
      <c r="LNH155" s="424"/>
      <c r="LNI155" s="425"/>
      <c r="LNJ155" s="425"/>
      <c r="LNK155" s="425"/>
      <c r="LNL155" s="425"/>
      <c r="LNM155" s="425"/>
      <c r="LNN155" s="425"/>
      <c r="LNO155" s="425"/>
      <c r="LNP155" s="425"/>
      <c r="LNQ155" s="425"/>
      <c r="LNR155" s="425"/>
      <c r="LNS155" s="425"/>
      <c r="LNT155" s="424"/>
      <c r="LNU155" s="425"/>
      <c r="LNV155" s="425"/>
      <c r="LNW155" s="425"/>
      <c r="LNX155" s="425"/>
      <c r="LNY155" s="425"/>
      <c r="LNZ155" s="425"/>
      <c r="LOA155" s="425"/>
      <c r="LOB155" s="425"/>
      <c r="LOC155" s="425"/>
      <c r="LOD155" s="425"/>
      <c r="LOE155" s="425"/>
      <c r="LOF155" s="424"/>
      <c r="LOG155" s="425"/>
      <c r="LOH155" s="425"/>
      <c r="LOI155" s="425"/>
      <c r="LOJ155" s="425"/>
      <c r="LOK155" s="425"/>
      <c r="LOL155" s="425"/>
      <c r="LOM155" s="425"/>
      <c r="LON155" s="425"/>
      <c r="LOO155" s="425"/>
      <c r="LOP155" s="425"/>
      <c r="LOQ155" s="425"/>
      <c r="LOR155" s="424"/>
      <c r="LOS155" s="425"/>
      <c r="LOT155" s="425"/>
      <c r="LOU155" s="425"/>
      <c r="LOV155" s="425"/>
      <c r="LOW155" s="425"/>
      <c r="LOX155" s="425"/>
      <c r="LOY155" s="425"/>
      <c r="LOZ155" s="425"/>
      <c r="LPA155" s="425"/>
      <c r="LPB155" s="425"/>
      <c r="LPC155" s="425"/>
      <c r="LPD155" s="424"/>
      <c r="LPE155" s="425"/>
      <c r="LPF155" s="425"/>
      <c r="LPG155" s="425"/>
      <c r="LPH155" s="425"/>
      <c r="LPI155" s="425"/>
      <c r="LPJ155" s="425"/>
      <c r="LPK155" s="425"/>
      <c r="LPL155" s="425"/>
      <c r="LPM155" s="425"/>
      <c r="LPN155" s="425"/>
      <c r="LPO155" s="425"/>
      <c r="LPP155" s="424"/>
      <c r="LPQ155" s="425"/>
      <c r="LPR155" s="425"/>
      <c r="LPS155" s="425"/>
      <c r="LPT155" s="425"/>
      <c r="LPU155" s="425"/>
      <c r="LPV155" s="425"/>
      <c r="LPW155" s="425"/>
      <c r="LPX155" s="425"/>
      <c r="LPY155" s="425"/>
      <c r="LPZ155" s="425"/>
      <c r="LQA155" s="425"/>
      <c r="LQB155" s="424"/>
      <c r="LQC155" s="425"/>
      <c r="LQD155" s="425"/>
      <c r="LQE155" s="425"/>
      <c r="LQF155" s="425"/>
      <c r="LQG155" s="425"/>
      <c r="LQH155" s="425"/>
      <c r="LQI155" s="425"/>
      <c r="LQJ155" s="425"/>
      <c r="LQK155" s="425"/>
      <c r="LQL155" s="425"/>
      <c r="LQM155" s="425"/>
      <c r="LQN155" s="424"/>
      <c r="LQO155" s="425"/>
      <c r="LQP155" s="425"/>
      <c r="LQQ155" s="425"/>
      <c r="LQR155" s="425"/>
      <c r="LQS155" s="425"/>
      <c r="LQT155" s="425"/>
      <c r="LQU155" s="425"/>
      <c r="LQV155" s="425"/>
      <c r="LQW155" s="425"/>
      <c r="LQX155" s="425"/>
      <c r="LQY155" s="425"/>
      <c r="LQZ155" s="424"/>
      <c r="LRA155" s="425"/>
      <c r="LRB155" s="425"/>
      <c r="LRC155" s="425"/>
      <c r="LRD155" s="425"/>
      <c r="LRE155" s="425"/>
      <c r="LRF155" s="425"/>
      <c r="LRG155" s="425"/>
      <c r="LRH155" s="425"/>
      <c r="LRI155" s="425"/>
      <c r="LRJ155" s="425"/>
      <c r="LRK155" s="425"/>
      <c r="LRL155" s="424"/>
      <c r="LRM155" s="425"/>
      <c r="LRN155" s="425"/>
      <c r="LRO155" s="425"/>
      <c r="LRP155" s="425"/>
      <c r="LRQ155" s="425"/>
      <c r="LRR155" s="425"/>
      <c r="LRS155" s="425"/>
      <c r="LRT155" s="425"/>
      <c r="LRU155" s="425"/>
      <c r="LRV155" s="425"/>
      <c r="LRW155" s="425"/>
      <c r="LRX155" s="424"/>
      <c r="LRY155" s="425"/>
      <c r="LRZ155" s="425"/>
      <c r="LSA155" s="425"/>
      <c r="LSB155" s="425"/>
      <c r="LSC155" s="425"/>
      <c r="LSD155" s="425"/>
      <c r="LSE155" s="425"/>
      <c r="LSF155" s="425"/>
      <c r="LSG155" s="425"/>
      <c r="LSH155" s="425"/>
      <c r="LSI155" s="425"/>
      <c r="LSJ155" s="424"/>
      <c r="LSK155" s="425"/>
      <c r="LSL155" s="425"/>
      <c r="LSM155" s="425"/>
      <c r="LSN155" s="425"/>
      <c r="LSO155" s="425"/>
      <c r="LSP155" s="425"/>
      <c r="LSQ155" s="425"/>
      <c r="LSR155" s="425"/>
      <c r="LSS155" s="425"/>
      <c r="LST155" s="425"/>
      <c r="LSU155" s="425"/>
      <c r="LSV155" s="424"/>
      <c r="LSW155" s="425"/>
      <c r="LSX155" s="425"/>
      <c r="LSY155" s="425"/>
      <c r="LSZ155" s="425"/>
      <c r="LTA155" s="425"/>
      <c r="LTB155" s="425"/>
      <c r="LTC155" s="425"/>
      <c r="LTD155" s="425"/>
      <c r="LTE155" s="425"/>
      <c r="LTF155" s="425"/>
      <c r="LTG155" s="425"/>
      <c r="LTH155" s="424"/>
      <c r="LTI155" s="425"/>
      <c r="LTJ155" s="425"/>
      <c r="LTK155" s="425"/>
      <c r="LTL155" s="425"/>
      <c r="LTM155" s="425"/>
      <c r="LTN155" s="425"/>
      <c r="LTO155" s="425"/>
      <c r="LTP155" s="425"/>
      <c r="LTQ155" s="425"/>
      <c r="LTR155" s="425"/>
      <c r="LTS155" s="425"/>
      <c r="LTT155" s="424"/>
      <c r="LTU155" s="425"/>
      <c r="LTV155" s="425"/>
      <c r="LTW155" s="425"/>
      <c r="LTX155" s="425"/>
      <c r="LTY155" s="425"/>
      <c r="LTZ155" s="425"/>
      <c r="LUA155" s="425"/>
      <c r="LUB155" s="425"/>
      <c r="LUC155" s="425"/>
      <c r="LUD155" s="425"/>
      <c r="LUE155" s="425"/>
      <c r="LUF155" s="424"/>
      <c r="LUG155" s="425"/>
      <c r="LUH155" s="425"/>
      <c r="LUI155" s="425"/>
      <c r="LUJ155" s="425"/>
      <c r="LUK155" s="425"/>
      <c r="LUL155" s="425"/>
      <c r="LUM155" s="425"/>
      <c r="LUN155" s="425"/>
      <c r="LUO155" s="425"/>
      <c r="LUP155" s="425"/>
      <c r="LUQ155" s="425"/>
      <c r="LUR155" s="424"/>
      <c r="LUS155" s="425"/>
      <c r="LUT155" s="425"/>
      <c r="LUU155" s="425"/>
      <c r="LUV155" s="425"/>
      <c r="LUW155" s="425"/>
      <c r="LUX155" s="425"/>
      <c r="LUY155" s="425"/>
      <c r="LUZ155" s="425"/>
      <c r="LVA155" s="425"/>
      <c r="LVB155" s="425"/>
      <c r="LVC155" s="425"/>
      <c r="LVD155" s="424"/>
      <c r="LVE155" s="425"/>
      <c r="LVF155" s="425"/>
      <c r="LVG155" s="425"/>
      <c r="LVH155" s="425"/>
      <c r="LVI155" s="425"/>
      <c r="LVJ155" s="425"/>
      <c r="LVK155" s="425"/>
      <c r="LVL155" s="425"/>
      <c r="LVM155" s="425"/>
      <c r="LVN155" s="425"/>
      <c r="LVO155" s="425"/>
      <c r="LVP155" s="424"/>
      <c r="LVQ155" s="425"/>
      <c r="LVR155" s="425"/>
      <c r="LVS155" s="425"/>
      <c r="LVT155" s="425"/>
      <c r="LVU155" s="425"/>
      <c r="LVV155" s="425"/>
      <c r="LVW155" s="425"/>
      <c r="LVX155" s="425"/>
      <c r="LVY155" s="425"/>
      <c r="LVZ155" s="425"/>
      <c r="LWA155" s="425"/>
      <c r="LWB155" s="424"/>
      <c r="LWC155" s="425"/>
      <c r="LWD155" s="425"/>
      <c r="LWE155" s="425"/>
      <c r="LWF155" s="425"/>
      <c r="LWG155" s="425"/>
      <c r="LWH155" s="425"/>
      <c r="LWI155" s="425"/>
      <c r="LWJ155" s="425"/>
      <c r="LWK155" s="425"/>
      <c r="LWL155" s="425"/>
      <c r="LWM155" s="425"/>
      <c r="LWN155" s="424"/>
      <c r="LWO155" s="425"/>
      <c r="LWP155" s="425"/>
      <c r="LWQ155" s="425"/>
      <c r="LWR155" s="425"/>
      <c r="LWS155" s="425"/>
      <c r="LWT155" s="425"/>
      <c r="LWU155" s="425"/>
      <c r="LWV155" s="425"/>
      <c r="LWW155" s="425"/>
      <c r="LWX155" s="425"/>
      <c r="LWY155" s="425"/>
      <c r="LWZ155" s="424"/>
      <c r="LXA155" s="425"/>
      <c r="LXB155" s="425"/>
      <c r="LXC155" s="425"/>
      <c r="LXD155" s="425"/>
      <c r="LXE155" s="425"/>
      <c r="LXF155" s="425"/>
      <c r="LXG155" s="425"/>
      <c r="LXH155" s="425"/>
      <c r="LXI155" s="425"/>
      <c r="LXJ155" s="425"/>
      <c r="LXK155" s="425"/>
      <c r="LXL155" s="424"/>
      <c r="LXM155" s="425"/>
      <c r="LXN155" s="425"/>
      <c r="LXO155" s="425"/>
      <c r="LXP155" s="425"/>
      <c r="LXQ155" s="425"/>
      <c r="LXR155" s="425"/>
      <c r="LXS155" s="425"/>
      <c r="LXT155" s="425"/>
      <c r="LXU155" s="425"/>
      <c r="LXV155" s="425"/>
      <c r="LXW155" s="425"/>
      <c r="LXX155" s="424"/>
      <c r="LXY155" s="425"/>
      <c r="LXZ155" s="425"/>
      <c r="LYA155" s="425"/>
      <c r="LYB155" s="425"/>
      <c r="LYC155" s="425"/>
      <c r="LYD155" s="425"/>
      <c r="LYE155" s="425"/>
      <c r="LYF155" s="425"/>
      <c r="LYG155" s="425"/>
      <c r="LYH155" s="425"/>
      <c r="LYI155" s="425"/>
      <c r="LYJ155" s="424"/>
      <c r="LYK155" s="425"/>
      <c r="LYL155" s="425"/>
      <c r="LYM155" s="425"/>
      <c r="LYN155" s="425"/>
      <c r="LYO155" s="425"/>
      <c r="LYP155" s="425"/>
      <c r="LYQ155" s="425"/>
      <c r="LYR155" s="425"/>
      <c r="LYS155" s="425"/>
      <c r="LYT155" s="425"/>
      <c r="LYU155" s="425"/>
      <c r="LYV155" s="424"/>
      <c r="LYW155" s="425"/>
      <c r="LYX155" s="425"/>
      <c r="LYY155" s="425"/>
      <c r="LYZ155" s="425"/>
      <c r="LZA155" s="425"/>
      <c r="LZB155" s="425"/>
      <c r="LZC155" s="425"/>
      <c r="LZD155" s="425"/>
      <c r="LZE155" s="425"/>
      <c r="LZF155" s="425"/>
      <c r="LZG155" s="425"/>
      <c r="LZH155" s="424"/>
      <c r="LZI155" s="425"/>
      <c r="LZJ155" s="425"/>
      <c r="LZK155" s="425"/>
      <c r="LZL155" s="425"/>
      <c r="LZM155" s="425"/>
      <c r="LZN155" s="425"/>
      <c r="LZO155" s="425"/>
      <c r="LZP155" s="425"/>
      <c r="LZQ155" s="425"/>
      <c r="LZR155" s="425"/>
      <c r="LZS155" s="425"/>
      <c r="LZT155" s="424"/>
      <c r="LZU155" s="425"/>
      <c r="LZV155" s="425"/>
      <c r="LZW155" s="425"/>
      <c r="LZX155" s="425"/>
      <c r="LZY155" s="425"/>
      <c r="LZZ155" s="425"/>
      <c r="MAA155" s="425"/>
      <c r="MAB155" s="425"/>
      <c r="MAC155" s="425"/>
      <c r="MAD155" s="425"/>
      <c r="MAE155" s="425"/>
      <c r="MAF155" s="424"/>
      <c r="MAG155" s="425"/>
      <c r="MAH155" s="425"/>
      <c r="MAI155" s="425"/>
      <c r="MAJ155" s="425"/>
      <c r="MAK155" s="425"/>
      <c r="MAL155" s="425"/>
      <c r="MAM155" s="425"/>
      <c r="MAN155" s="425"/>
      <c r="MAO155" s="425"/>
      <c r="MAP155" s="425"/>
      <c r="MAQ155" s="425"/>
      <c r="MAR155" s="424"/>
      <c r="MAS155" s="425"/>
      <c r="MAT155" s="425"/>
      <c r="MAU155" s="425"/>
      <c r="MAV155" s="425"/>
      <c r="MAW155" s="425"/>
      <c r="MAX155" s="425"/>
      <c r="MAY155" s="425"/>
      <c r="MAZ155" s="425"/>
      <c r="MBA155" s="425"/>
      <c r="MBB155" s="425"/>
      <c r="MBC155" s="425"/>
      <c r="MBD155" s="424"/>
      <c r="MBE155" s="425"/>
      <c r="MBF155" s="425"/>
      <c r="MBG155" s="425"/>
      <c r="MBH155" s="425"/>
      <c r="MBI155" s="425"/>
      <c r="MBJ155" s="425"/>
      <c r="MBK155" s="425"/>
      <c r="MBL155" s="425"/>
      <c r="MBM155" s="425"/>
      <c r="MBN155" s="425"/>
      <c r="MBO155" s="425"/>
      <c r="MBP155" s="424"/>
      <c r="MBQ155" s="425"/>
      <c r="MBR155" s="425"/>
      <c r="MBS155" s="425"/>
      <c r="MBT155" s="425"/>
      <c r="MBU155" s="425"/>
      <c r="MBV155" s="425"/>
      <c r="MBW155" s="425"/>
      <c r="MBX155" s="425"/>
      <c r="MBY155" s="425"/>
      <c r="MBZ155" s="425"/>
      <c r="MCA155" s="425"/>
      <c r="MCB155" s="424"/>
      <c r="MCC155" s="425"/>
      <c r="MCD155" s="425"/>
      <c r="MCE155" s="425"/>
      <c r="MCF155" s="425"/>
      <c r="MCG155" s="425"/>
      <c r="MCH155" s="425"/>
      <c r="MCI155" s="425"/>
      <c r="MCJ155" s="425"/>
      <c r="MCK155" s="425"/>
      <c r="MCL155" s="425"/>
      <c r="MCM155" s="425"/>
      <c r="MCN155" s="424"/>
      <c r="MCO155" s="425"/>
      <c r="MCP155" s="425"/>
      <c r="MCQ155" s="425"/>
      <c r="MCR155" s="425"/>
      <c r="MCS155" s="425"/>
      <c r="MCT155" s="425"/>
      <c r="MCU155" s="425"/>
      <c r="MCV155" s="425"/>
      <c r="MCW155" s="425"/>
      <c r="MCX155" s="425"/>
      <c r="MCY155" s="425"/>
      <c r="MCZ155" s="424"/>
      <c r="MDA155" s="425"/>
      <c r="MDB155" s="425"/>
      <c r="MDC155" s="425"/>
      <c r="MDD155" s="425"/>
      <c r="MDE155" s="425"/>
      <c r="MDF155" s="425"/>
      <c r="MDG155" s="425"/>
      <c r="MDH155" s="425"/>
      <c r="MDI155" s="425"/>
      <c r="MDJ155" s="425"/>
      <c r="MDK155" s="425"/>
      <c r="MDL155" s="424"/>
      <c r="MDM155" s="425"/>
      <c r="MDN155" s="425"/>
      <c r="MDO155" s="425"/>
      <c r="MDP155" s="425"/>
      <c r="MDQ155" s="425"/>
      <c r="MDR155" s="425"/>
      <c r="MDS155" s="425"/>
      <c r="MDT155" s="425"/>
      <c r="MDU155" s="425"/>
      <c r="MDV155" s="425"/>
      <c r="MDW155" s="425"/>
      <c r="MDX155" s="424"/>
      <c r="MDY155" s="425"/>
      <c r="MDZ155" s="425"/>
      <c r="MEA155" s="425"/>
      <c r="MEB155" s="425"/>
      <c r="MEC155" s="425"/>
      <c r="MED155" s="425"/>
      <c r="MEE155" s="425"/>
      <c r="MEF155" s="425"/>
      <c r="MEG155" s="425"/>
      <c r="MEH155" s="425"/>
      <c r="MEI155" s="425"/>
      <c r="MEJ155" s="424"/>
      <c r="MEK155" s="425"/>
      <c r="MEL155" s="425"/>
      <c r="MEM155" s="425"/>
      <c r="MEN155" s="425"/>
      <c r="MEO155" s="425"/>
      <c r="MEP155" s="425"/>
      <c r="MEQ155" s="425"/>
      <c r="MER155" s="425"/>
      <c r="MES155" s="425"/>
      <c r="MET155" s="425"/>
      <c r="MEU155" s="425"/>
      <c r="MEV155" s="424"/>
      <c r="MEW155" s="425"/>
      <c r="MEX155" s="425"/>
      <c r="MEY155" s="425"/>
      <c r="MEZ155" s="425"/>
      <c r="MFA155" s="425"/>
      <c r="MFB155" s="425"/>
      <c r="MFC155" s="425"/>
      <c r="MFD155" s="425"/>
      <c r="MFE155" s="425"/>
      <c r="MFF155" s="425"/>
      <c r="MFG155" s="425"/>
      <c r="MFH155" s="424"/>
      <c r="MFI155" s="425"/>
      <c r="MFJ155" s="425"/>
      <c r="MFK155" s="425"/>
      <c r="MFL155" s="425"/>
      <c r="MFM155" s="425"/>
      <c r="MFN155" s="425"/>
      <c r="MFO155" s="425"/>
      <c r="MFP155" s="425"/>
      <c r="MFQ155" s="425"/>
      <c r="MFR155" s="425"/>
      <c r="MFS155" s="425"/>
      <c r="MFT155" s="424"/>
      <c r="MFU155" s="425"/>
      <c r="MFV155" s="425"/>
      <c r="MFW155" s="425"/>
      <c r="MFX155" s="425"/>
      <c r="MFY155" s="425"/>
      <c r="MFZ155" s="425"/>
      <c r="MGA155" s="425"/>
      <c r="MGB155" s="425"/>
      <c r="MGC155" s="425"/>
      <c r="MGD155" s="425"/>
      <c r="MGE155" s="425"/>
      <c r="MGF155" s="424"/>
      <c r="MGG155" s="425"/>
      <c r="MGH155" s="425"/>
      <c r="MGI155" s="425"/>
      <c r="MGJ155" s="425"/>
      <c r="MGK155" s="425"/>
      <c r="MGL155" s="425"/>
      <c r="MGM155" s="425"/>
      <c r="MGN155" s="425"/>
      <c r="MGO155" s="425"/>
      <c r="MGP155" s="425"/>
      <c r="MGQ155" s="425"/>
      <c r="MGR155" s="424"/>
      <c r="MGS155" s="425"/>
      <c r="MGT155" s="425"/>
      <c r="MGU155" s="425"/>
      <c r="MGV155" s="425"/>
      <c r="MGW155" s="425"/>
      <c r="MGX155" s="425"/>
      <c r="MGY155" s="425"/>
      <c r="MGZ155" s="425"/>
      <c r="MHA155" s="425"/>
      <c r="MHB155" s="425"/>
      <c r="MHC155" s="425"/>
      <c r="MHD155" s="424"/>
      <c r="MHE155" s="425"/>
      <c r="MHF155" s="425"/>
      <c r="MHG155" s="425"/>
      <c r="MHH155" s="425"/>
      <c r="MHI155" s="425"/>
      <c r="MHJ155" s="425"/>
      <c r="MHK155" s="425"/>
      <c r="MHL155" s="425"/>
      <c r="MHM155" s="425"/>
      <c r="MHN155" s="425"/>
      <c r="MHO155" s="425"/>
      <c r="MHP155" s="424"/>
      <c r="MHQ155" s="425"/>
      <c r="MHR155" s="425"/>
      <c r="MHS155" s="425"/>
      <c r="MHT155" s="425"/>
      <c r="MHU155" s="425"/>
      <c r="MHV155" s="425"/>
      <c r="MHW155" s="425"/>
      <c r="MHX155" s="425"/>
      <c r="MHY155" s="425"/>
      <c r="MHZ155" s="425"/>
      <c r="MIA155" s="425"/>
      <c r="MIB155" s="424"/>
      <c r="MIC155" s="425"/>
      <c r="MID155" s="425"/>
      <c r="MIE155" s="425"/>
      <c r="MIF155" s="425"/>
      <c r="MIG155" s="425"/>
      <c r="MIH155" s="425"/>
      <c r="MII155" s="425"/>
      <c r="MIJ155" s="425"/>
      <c r="MIK155" s="425"/>
      <c r="MIL155" s="425"/>
      <c r="MIM155" s="425"/>
      <c r="MIN155" s="424"/>
      <c r="MIO155" s="425"/>
      <c r="MIP155" s="425"/>
      <c r="MIQ155" s="425"/>
      <c r="MIR155" s="425"/>
      <c r="MIS155" s="425"/>
      <c r="MIT155" s="425"/>
      <c r="MIU155" s="425"/>
      <c r="MIV155" s="425"/>
      <c r="MIW155" s="425"/>
      <c r="MIX155" s="425"/>
      <c r="MIY155" s="425"/>
      <c r="MIZ155" s="424"/>
      <c r="MJA155" s="425"/>
      <c r="MJB155" s="425"/>
      <c r="MJC155" s="425"/>
      <c r="MJD155" s="425"/>
      <c r="MJE155" s="425"/>
      <c r="MJF155" s="425"/>
      <c r="MJG155" s="425"/>
      <c r="MJH155" s="425"/>
      <c r="MJI155" s="425"/>
      <c r="MJJ155" s="425"/>
      <c r="MJK155" s="425"/>
      <c r="MJL155" s="424"/>
      <c r="MJM155" s="425"/>
      <c r="MJN155" s="425"/>
      <c r="MJO155" s="425"/>
      <c r="MJP155" s="425"/>
      <c r="MJQ155" s="425"/>
      <c r="MJR155" s="425"/>
      <c r="MJS155" s="425"/>
      <c r="MJT155" s="425"/>
      <c r="MJU155" s="425"/>
      <c r="MJV155" s="425"/>
      <c r="MJW155" s="425"/>
      <c r="MJX155" s="424"/>
      <c r="MJY155" s="425"/>
      <c r="MJZ155" s="425"/>
      <c r="MKA155" s="425"/>
      <c r="MKB155" s="425"/>
      <c r="MKC155" s="425"/>
      <c r="MKD155" s="425"/>
      <c r="MKE155" s="425"/>
      <c r="MKF155" s="425"/>
      <c r="MKG155" s="425"/>
      <c r="MKH155" s="425"/>
      <c r="MKI155" s="425"/>
      <c r="MKJ155" s="424"/>
      <c r="MKK155" s="425"/>
      <c r="MKL155" s="425"/>
      <c r="MKM155" s="425"/>
      <c r="MKN155" s="425"/>
      <c r="MKO155" s="425"/>
      <c r="MKP155" s="425"/>
      <c r="MKQ155" s="425"/>
      <c r="MKR155" s="425"/>
      <c r="MKS155" s="425"/>
      <c r="MKT155" s="425"/>
      <c r="MKU155" s="425"/>
      <c r="MKV155" s="424"/>
      <c r="MKW155" s="425"/>
      <c r="MKX155" s="425"/>
      <c r="MKY155" s="425"/>
      <c r="MKZ155" s="425"/>
      <c r="MLA155" s="425"/>
      <c r="MLB155" s="425"/>
      <c r="MLC155" s="425"/>
      <c r="MLD155" s="425"/>
      <c r="MLE155" s="425"/>
      <c r="MLF155" s="425"/>
      <c r="MLG155" s="425"/>
      <c r="MLH155" s="424"/>
      <c r="MLI155" s="425"/>
      <c r="MLJ155" s="425"/>
      <c r="MLK155" s="425"/>
      <c r="MLL155" s="425"/>
      <c r="MLM155" s="425"/>
      <c r="MLN155" s="425"/>
      <c r="MLO155" s="425"/>
      <c r="MLP155" s="425"/>
      <c r="MLQ155" s="425"/>
      <c r="MLR155" s="425"/>
      <c r="MLS155" s="425"/>
      <c r="MLT155" s="424"/>
      <c r="MLU155" s="425"/>
      <c r="MLV155" s="425"/>
      <c r="MLW155" s="425"/>
      <c r="MLX155" s="425"/>
      <c r="MLY155" s="425"/>
      <c r="MLZ155" s="425"/>
      <c r="MMA155" s="425"/>
      <c r="MMB155" s="425"/>
      <c r="MMC155" s="425"/>
      <c r="MMD155" s="425"/>
      <c r="MME155" s="425"/>
      <c r="MMF155" s="424"/>
      <c r="MMG155" s="425"/>
      <c r="MMH155" s="425"/>
      <c r="MMI155" s="425"/>
      <c r="MMJ155" s="425"/>
      <c r="MMK155" s="425"/>
      <c r="MML155" s="425"/>
      <c r="MMM155" s="425"/>
      <c r="MMN155" s="425"/>
      <c r="MMO155" s="425"/>
      <c r="MMP155" s="425"/>
      <c r="MMQ155" s="425"/>
      <c r="MMR155" s="424"/>
      <c r="MMS155" s="425"/>
      <c r="MMT155" s="425"/>
      <c r="MMU155" s="425"/>
      <c r="MMV155" s="425"/>
      <c r="MMW155" s="425"/>
      <c r="MMX155" s="425"/>
      <c r="MMY155" s="425"/>
      <c r="MMZ155" s="425"/>
      <c r="MNA155" s="425"/>
      <c r="MNB155" s="425"/>
      <c r="MNC155" s="425"/>
      <c r="MND155" s="424"/>
      <c r="MNE155" s="425"/>
      <c r="MNF155" s="425"/>
      <c r="MNG155" s="425"/>
      <c r="MNH155" s="425"/>
      <c r="MNI155" s="425"/>
      <c r="MNJ155" s="425"/>
      <c r="MNK155" s="425"/>
      <c r="MNL155" s="425"/>
      <c r="MNM155" s="425"/>
      <c r="MNN155" s="425"/>
      <c r="MNO155" s="425"/>
      <c r="MNP155" s="424"/>
      <c r="MNQ155" s="425"/>
      <c r="MNR155" s="425"/>
      <c r="MNS155" s="425"/>
      <c r="MNT155" s="425"/>
      <c r="MNU155" s="425"/>
      <c r="MNV155" s="425"/>
      <c r="MNW155" s="425"/>
      <c r="MNX155" s="425"/>
      <c r="MNY155" s="425"/>
      <c r="MNZ155" s="425"/>
      <c r="MOA155" s="425"/>
      <c r="MOB155" s="424"/>
      <c r="MOC155" s="425"/>
      <c r="MOD155" s="425"/>
      <c r="MOE155" s="425"/>
      <c r="MOF155" s="425"/>
      <c r="MOG155" s="425"/>
      <c r="MOH155" s="425"/>
      <c r="MOI155" s="425"/>
      <c r="MOJ155" s="425"/>
      <c r="MOK155" s="425"/>
      <c r="MOL155" s="425"/>
      <c r="MOM155" s="425"/>
      <c r="MON155" s="424"/>
      <c r="MOO155" s="425"/>
      <c r="MOP155" s="425"/>
      <c r="MOQ155" s="425"/>
      <c r="MOR155" s="425"/>
      <c r="MOS155" s="425"/>
      <c r="MOT155" s="425"/>
      <c r="MOU155" s="425"/>
      <c r="MOV155" s="425"/>
      <c r="MOW155" s="425"/>
      <c r="MOX155" s="425"/>
      <c r="MOY155" s="425"/>
      <c r="MOZ155" s="424"/>
      <c r="MPA155" s="425"/>
      <c r="MPB155" s="425"/>
      <c r="MPC155" s="425"/>
      <c r="MPD155" s="425"/>
      <c r="MPE155" s="425"/>
      <c r="MPF155" s="425"/>
      <c r="MPG155" s="425"/>
      <c r="MPH155" s="425"/>
      <c r="MPI155" s="425"/>
      <c r="MPJ155" s="425"/>
      <c r="MPK155" s="425"/>
      <c r="MPL155" s="424"/>
      <c r="MPM155" s="425"/>
      <c r="MPN155" s="425"/>
      <c r="MPO155" s="425"/>
      <c r="MPP155" s="425"/>
      <c r="MPQ155" s="425"/>
      <c r="MPR155" s="425"/>
      <c r="MPS155" s="425"/>
      <c r="MPT155" s="425"/>
      <c r="MPU155" s="425"/>
      <c r="MPV155" s="425"/>
      <c r="MPW155" s="425"/>
      <c r="MPX155" s="424"/>
      <c r="MPY155" s="425"/>
      <c r="MPZ155" s="425"/>
      <c r="MQA155" s="425"/>
      <c r="MQB155" s="425"/>
      <c r="MQC155" s="425"/>
      <c r="MQD155" s="425"/>
      <c r="MQE155" s="425"/>
      <c r="MQF155" s="425"/>
      <c r="MQG155" s="425"/>
      <c r="MQH155" s="425"/>
      <c r="MQI155" s="425"/>
      <c r="MQJ155" s="424"/>
      <c r="MQK155" s="425"/>
      <c r="MQL155" s="425"/>
      <c r="MQM155" s="425"/>
      <c r="MQN155" s="425"/>
      <c r="MQO155" s="425"/>
      <c r="MQP155" s="425"/>
      <c r="MQQ155" s="425"/>
      <c r="MQR155" s="425"/>
      <c r="MQS155" s="425"/>
      <c r="MQT155" s="425"/>
      <c r="MQU155" s="425"/>
      <c r="MQV155" s="424"/>
      <c r="MQW155" s="425"/>
      <c r="MQX155" s="425"/>
      <c r="MQY155" s="425"/>
      <c r="MQZ155" s="425"/>
      <c r="MRA155" s="425"/>
      <c r="MRB155" s="425"/>
      <c r="MRC155" s="425"/>
      <c r="MRD155" s="425"/>
      <c r="MRE155" s="425"/>
      <c r="MRF155" s="425"/>
      <c r="MRG155" s="425"/>
      <c r="MRH155" s="424"/>
      <c r="MRI155" s="425"/>
      <c r="MRJ155" s="425"/>
      <c r="MRK155" s="425"/>
      <c r="MRL155" s="425"/>
      <c r="MRM155" s="425"/>
      <c r="MRN155" s="425"/>
      <c r="MRO155" s="425"/>
      <c r="MRP155" s="425"/>
      <c r="MRQ155" s="425"/>
      <c r="MRR155" s="425"/>
      <c r="MRS155" s="425"/>
      <c r="MRT155" s="424"/>
      <c r="MRU155" s="425"/>
      <c r="MRV155" s="425"/>
      <c r="MRW155" s="425"/>
      <c r="MRX155" s="425"/>
      <c r="MRY155" s="425"/>
      <c r="MRZ155" s="425"/>
      <c r="MSA155" s="425"/>
      <c r="MSB155" s="425"/>
      <c r="MSC155" s="425"/>
      <c r="MSD155" s="425"/>
      <c r="MSE155" s="425"/>
      <c r="MSF155" s="424"/>
      <c r="MSG155" s="425"/>
      <c r="MSH155" s="425"/>
      <c r="MSI155" s="425"/>
      <c r="MSJ155" s="425"/>
      <c r="MSK155" s="425"/>
      <c r="MSL155" s="425"/>
      <c r="MSM155" s="425"/>
      <c r="MSN155" s="425"/>
      <c r="MSO155" s="425"/>
      <c r="MSP155" s="425"/>
      <c r="MSQ155" s="425"/>
      <c r="MSR155" s="424"/>
      <c r="MSS155" s="425"/>
      <c r="MST155" s="425"/>
      <c r="MSU155" s="425"/>
      <c r="MSV155" s="425"/>
      <c r="MSW155" s="425"/>
      <c r="MSX155" s="425"/>
      <c r="MSY155" s="425"/>
      <c r="MSZ155" s="425"/>
      <c r="MTA155" s="425"/>
      <c r="MTB155" s="425"/>
      <c r="MTC155" s="425"/>
      <c r="MTD155" s="424"/>
      <c r="MTE155" s="425"/>
      <c r="MTF155" s="425"/>
      <c r="MTG155" s="425"/>
      <c r="MTH155" s="425"/>
      <c r="MTI155" s="425"/>
      <c r="MTJ155" s="425"/>
      <c r="MTK155" s="425"/>
      <c r="MTL155" s="425"/>
      <c r="MTM155" s="425"/>
      <c r="MTN155" s="425"/>
      <c r="MTO155" s="425"/>
      <c r="MTP155" s="424"/>
      <c r="MTQ155" s="425"/>
      <c r="MTR155" s="425"/>
      <c r="MTS155" s="425"/>
      <c r="MTT155" s="425"/>
      <c r="MTU155" s="425"/>
      <c r="MTV155" s="425"/>
      <c r="MTW155" s="425"/>
      <c r="MTX155" s="425"/>
      <c r="MTY155" s="425"/>
      <c r="MTZ155" s="425"/>
      <c r="MUA155" s="425"/>
      <c r="MUB155" s="424"/>
      <c r="MUC155" s="425"/>
      <c r="MUD155" s="425"/>
      <c r="MUE155" s="425"/>
      <c r="MUF155" s="425"/>
      <c r="MUG155" s="425"/>
      <c r="MUH155" s="425"/>
      <c r="MUI155" s="425"/>
      <c r="MUJ155" s="425"/>
      <c r="MUK155" s="425"/>
      <c r="MUL155" s="425"/>
      <c r="MUM155" s="425"/>
      <c r="MUN155" s="424"/>
      <c r="MUO155" s="425"/>
      <c r="MUP155" s="425"/>
      <c r="MUQ155" s="425"/>
      <c r="MUR155" s="425"/>
      <c r="MUS155" s="425"/>
      <c r="MUT155" s="425"/>
      <c r="MUU155" s="425"/>
      <c r="MUV155" s="425"/>
      <c r="MUW155" s="425"/>
      <c r="MUX155" s="425"/>
      <c r="MUY155" s="425"/>
      <c r="MUZ155" s="424"/>
      <c r="MVA155" s="425"/>
      <c r="MVB155" s="425"/>
      <c r="MVC155" s="425"/>
      <c r="MVD155" s="425"/>
      <c r="MVE155" s="425"/>
      <c r="MVF155" s="425"/>
      <c r="MVG155" s="425"/>
      <c r="MVH155" s="425"/>
      <c r="MVI155" s="425"/>
      <c r="MVJ155" s="425"/>
      <c r="MVK155" s="425"/>
      <c r="MVL155" s="424"/>
      <c r="MVM155" s="425"/>
      <c r="MVN155" s="425"/>
      <c r="MVO155" s="425"/>
      <c r="MVP155" s="425"/>
      <c r="MVQ155" s="425"/>
      <c r="MVR155" s="425"/>
      <c r="MVS155" s="425"/>
      <c r="MVT155" s="425"/>
      <c r="MVU155" s="425"/>
      <c r="MVV155" s="425"/>
      <c r="MVW155" s="425"/>
      <c r="MVX155" s="424"/>
      <c r="MVY155" s="425"/>
      <c r="MVZ155" s="425"/>
      <c r="MWA155" s="425"/>
      <c r="MWB155" s="425"/>
      <c r="MWC155" s="425"/>
      <c r="MWD155" s="425"/>
      <c r="MWE155" s="425"/>
      <c r="MWF155" s="425"/>
      <c r="MWG155" s="425"/>
      <c r="MWH155" s="425"/>
      <c r="MWI155" s="425"/>
      <c r="MWJ155" s="424"/>
      <c r="MWK155" s="425"/>
      <c r="MWL155" s="425"/>
      <c r="MWM155" s="425"/>
      <c r="MWN155" s="425"/>
      <c r="MWO155" s="425"/>
      <c r="MWP155" s="425"/>
      <c r="MWQ155" s="425"/>
      <c r="MWR155" s="425"/>
      <c r="MWS155" s="425"/>
      <c r="MWT155" s="425"/>
      <c r="MWU155" s="425"/>
      <c r="MWV155" s="424"/>
      <c r="MWW155" s="425"/>
      <c r="MWX155" s="425"/>
      <c r="MWY155" s="425"/>
      <c r="MWZ155" s="425"/>
      <c r="MXA155" s="425"/>
      <c r="MXB155" s="425"/>
      <c r="MXC155" s="425"/>
      <c r="MXD155" s="425"/>
      <c r="MXE155" s="425"/>
      <c r="MXF155" s="425"/>
      <c r="MXG155" s="425"/>
      <c r="MXH155" s="424"/>
      <c r="MXI155" s="425"/>
      <c r="MXJ155" s="425"/>
      <c r="MXK155" s="425"/>
      <c r="MXL155" s="425"/>
      <c r="MXM155" s="425"/>
      <c r="MXN155" s="425"/>
      <c r="MXO155" s="425"/>
      <c r="MXP155" s="425"/>
      <c r="MXQ155" s="425"/>
      <c r="MXR155" s="425"/>
      <c r="MXS155" s="425"/>
      <c r="MXT155" s="424"/>
      <c r="MXU155" s="425"/>
      <c r="MXV155" s="425"/>
      <c r="MXW155" s="425"/>
      <c r="MXX155" s="425"/>
      <c r="MXY155" s="425"/>
      <c r="MXZ155" s="425"/>
      <c r="MYA155" s="425"/>
      <c r="MYB155" s="425"/>
      <c r="MYC155" s="425"/>
      <c r="MYD155" s="425"/>
      <c r="MYE155" s="425"/>
      <c r="MYF155" s="424"/>
      <c r="MYG155" s="425"/>
      <c r="MYH155" s="425"/>
      <c r="MYI155" s="425"/>
      <c r="MYJ155" s="425"/>
      <c r="MYK155" s="425"/>
      <c r="MYL155" s="425"/>
      <c r="MYM155" s="425"/>
      <c r="MYN155" s="425"/>
      <c r="MYO155" s="425"/>
      <c r="MYP155" s="425"/>
      <c r="MYQ155" s="425"/>
      <c r="MYR155" s="424"/>
      <c r="MYS155" s="425"/>
      <c r="MYT155" s="425"/>
      <c r="MYU155" s="425"/>
      <c r="MYV155" s="425"/>
      <c r="MYW155" s="425"/>
      <c r="MYX155" s="425"/>
      <c r="MYY155" s="425"/>
      <c r="MYZ155" s="425"/>
      <c r="MZA155" s="425"/>
      <c r="MZB155" s="425"/>
      <c r="MZC155" s="425"/>
      <c r="MZD155" s="424"/>
      <c r="MZE155" s="425"/>
      <c r="MZF155" s="425"/>
      <c r="MZG155" s="425"/>
      <c r="MZH155" s="425"/>
      <c r="MZI155" s="425"/>
      <c r="MZJ155" s="425"/>
      <c r="MZK155" s="425"/>
      <c r="MZL155" s="425"/>
      <c r="MZM155" s="425"/>
      <c r="MZN155" s="425"/>
      <c r="MZO155" s="425"/>
      <c r="MZP155" s="424"/>
      <c r="MZQ155" s="425"/>
      <c r="MZR155" s="425"/>
      <c r="MZS155" s="425"/>
      <c r="MZT155" s="425"/>
      <c r="MZU155" s="425"/>
      <c r="MZV155" s="425"/>
      <c r="MZW155" s="425"/>
      <c r="MZX155" s="425"/>
      <c r="MZY155" s="425"/>
      <c r="MZZ155" s="425"/>
      <c r="NAA155" s="425"/>
      <c r="NAB155" s="424"/>
      <c r="NAC155" s="425"/>
      <c r="NAD155" s="425"/>
      <c r="NAE155" s="425"/>
      <c r="NAF155" s="425"/>
      <c r="NAG155" s="425"/>
      <c r="NAH155" s="425"/>
      <c r="NAI155" s="425"/>
      <c r="NAJ155" s="425"/>
      <c r="NAK155" s="425"/>
      <c r="NAL155" s="425"/>
      <c r="NAM155" s="425"/>
      <c r="NAN155" s="424"/>
      <c r="NAO155" s="425"/>
      <c r="NAP155" s="425"/>
      <c r="NAQ155" s="425"/>
      <c r="NAR155" s="425"/>
      <c r="NAS155" s="425"/>
      <c r="NAT155" s="425"/>
      <c r="NAU155" s="425"/>
      <c r="NAV155" s="425"/>
      <c r="NAW155" s="425"/>
      <c r="NAX155" s="425"/>
      <c r="NAY155" s="425"/>
      <c r="NAZ155" s="424"/>
      <c r="NBA155" s="425"/>
      <c r="NBB155" s="425"/>
      <c r="NBC155" s="425"/>
      <c r="NBD155" s="425"/>
      <c r="NBE155" s="425"/>
      <c r="NBF155" s="425"/>
      <c r="NBG155" s="425"/>
      <c r="NBH155" s="425"/>
      <c r="NBI155" s="425"/>
      <c r="NBJ155" s="425"/>
      <c r="NBK155" s="425"/>
      <c r="NBL155" s="424"/>
      <c r="NBM155" s="425"/>
      <c r="NBN155" s="425"/>
      <c r="NBO155" s="425"/>
      <c r="NBP155" s="425"/>
      <c r="NBQ155" s="425"/>
      <c r="NBR155" s="425"/>
      <c r="NBS155" s="425"/>
      <c r="NBT155" s="425"/>
      <c r="NBU155" s="425"/>
      <c r="NBV155" s="425"/>
      <c r="NBW155" s="425"/>
      <c r="NBX155" s="424"/>
      <c r="NBY155" s="425"/>
      <c r="NBZ155" s="425"/>
      <c r="NCA155" s="425"/>
      <c r="NCB155" s="425"/>
      <c r="NCC155" s="425"/>
      <c r="NCD155" s="425"/>
      <c r="NCE155" s="425"/>
      <c r="NCF155" s="425"/>
      <c r="NCG155" s="425"/>
      <c r="NCH155" s="425"/>
      <c r="NCI155" s="425"/>
      <c r="NCJ155" s="424"/>
      <c r="NCK155" s="425"/>
      <c r="NCL155" s="425"/>
      <c r="NCM155" s="425"/>
      <c r="NCN155" s="425"/>
      <c r="NCO155" s="425"/>
      <c r="NCP155" s="425"/>
      <c r="NCQ155" s="425"/>
      <c r="NCR155" s="425"/>
      <c r="NCS155" s="425"/>
      <c r="NCT155" s="425"/>
      <c r="NCU155" s="425"/>
      <c r="NCV155" s="424"/>
      <c r="NCW155" s="425"/>
      <c r="NCX155" s="425"/>
      <c r="NCY155" s="425"/>
      <c r="NCZ155" s="425"/>
      <c r="NDA155" s="425"/>
      <c r="NDB155" s="425"/>
      <c r="NDC155" s="425"/>
      <c r="NDD155" s="425"/>
      <c r="NDE155" s="425"/>
      <c r="NDF155" s="425"/>
      <c r="NDG155" s="425"/>
      <c r="NDH155" s="424"/>
      <c r="NDI155" s="425"/>
      <c r="NDJ155" s="425"/>
      <c r="NDK155" s="425"/>
      <c r="NDL155" s="425"/>
      <c r="NDM155" s="425"/>
      <c r="NDN155" s="425"/>
      <c r="NDO155" s="425"/>
      <c r="NDP155" s="425"/>
      <c r="NDQ155" s="425"/>
      <c r="NDR155" s="425"/>
      <c r="NDS155" s="425"/>
      <c r="NDT155" s="424"/>
      <c r="NDU155" s="425"/>
      <c r="NDV155" s="425"/>
      <c r="NDW155" s="425"/>
      <c r="NDX155" s="425"/>
      <c r="NDY155" s="425"/>
      <c r="NDZ155" s="425"/>
      <c r="NEA155" s="425"/>
      <c r="NEB155" s="425"/>
      <c r="NEC155" s="425"/>
      <c r="NED155" s="425"/>
      <c r="NEE155" s="425"/>
      <c r="NEF155" s="424"/>
      <c r="NEG155" s="425"/>
      <c r="NEH155" s="425"/>
      <c r="NEI155" s="425"/>
      <c r="NEJ155" s="425"/>
      <c r="NEK155" s="425"/>
      <c r="NEL155" s="425"/>
      <c r="NEM155" s="425"/>
      <c r="NEN155" s="425"/>
      <c r="NEO155" s="425"/>
      <c r="NEP155" s="425"/>
      <c r="NEQ155" s="425"/>
      <c r="NER155" s="424"/>
      <c r="NES155" s="425"/>
      <c r="NET155" s="425"/>
      <c r="NEU155" s="425"/>
      <c r="NEV155" s="425"/>
      <c r="NEW155" s="425"/>
      <c r="NEX155" s="425"/>
      <c r="NEY155" s="425"/>
      <c r="NEZ155" s="425"/>
      <c r="NFA155" s="425"/>
      <c r="NFB155" s="425"/>
      <c r="NFC155" s="425"/>
      <c r="NFD155" s="424"/>
      <c r="NFE155" s="425"/>
      <c r="NFF155" s="425"/>
      <c r="NFG155" s="425"/>
      <c r="NFH155" s="425"/>
      <c r="NFI155" s="425"/>
      <c r="NFJ155" s="425"/>
      <c r="NFK155" s="425"/>
      <c r="NFL155" s="425"/>
      <c r="NFM155" s="425"/>
      <c r="NFN155" s="425"/>
      <c r="NFO155" s="425"/>
      <c r="NFP155" s="424"/>
      <c r="NFQ155" s="425"/>
      <c r="NFR155" s="425"/>
      <c r="NFS155" s="425"/>
      <c r="NFT155" s="425"/>
      <c r="NFU155" s="425"/>
      <c r="NFV155" s="425"/>
      <c r="NFW155" s="425"/>
      <c r="NFX155" s="425"/>
      <c r="NFY155" s="425"/>
      <c r="NFZ155" s="425"/>
      <c r="NGA155" s="425"/>
      <c r="NGB155" s="424"/>
      <c r="NGC155" s="425"/>
      <c r="NGD155" s="425"/>
      <c r="NGE155" s="425"/>
      <c r="NGF155" s="425"/>
      <c r="NGG155" s="425"/>
      <c r="NGH155" s="425"/>
      <c r="NGI155" s="425"/>
      <c r="NGJ155" s="425"/>
      <c r="NGK155" s="425"/>
      <c r="NGL155" s="425"/>
      <c r="NGM155" s="425"/>
      <c r="NGN155" s="424"/>
      <c r="NGO155" s="425"/>
      <c r="NGP155" s="425"/>
      <c r="NGQ155" s="425"/>
      <c r="NGR155" s="425"/>
      <c r="NGS155" s="425"/>
      <c r="NGT155" s="425"/>
      <c r="NGU155" s="425"/>
      <c r="NGV155" s="425"/>
      <c r="NGW155" s="425"/>
      <c r="NGX155" s="425"/>
      <c r="NGY155" s="425"/>
      <c r="NGZ155" s="424"/>
      <c r="NHA155" s="425"/>
      <c r="NHB155" s="425"/>
      <c r="NHC155" s="425"/>
      <c r="NHD155" s="425"/>
      <c r="NHE155" s="425"/>
      <c r="NHF155" s="425"/>
      <c r="NHG155" s="425"/>
      <c r="NHH155" s="425"/>
      <c r="NHI155" s="425"/>
      <c r="NHJ155" s="425"/>
      <c r="NHK155" s="425"/>
      <c r="NHL155" s="424"/>
      <c r="NHM155" s="425"/>
      <c r="NHN155" s="425"/>
      <c r="NHO155" s="425"/>
      <c r="NHP155" s="425"/>
      <c r="NHQ155" s="425"/>
      <c r="NHR155" s="425"/>
      <c r="NHS155" s="425"/>
      <c r="NHT155" s="425"/>
      <c r="NHU155" s="425"/>
      <c r="NHV155" s="425"/>
      <c r="NHW155" s="425"/>
      <c r="NHX155" s="424"/>
      <c r="NHY155" s="425"/>
      <c r="NHZ155" s="425"/>
      <c r="NIA155" s="425"/>
      <c r="NIB155" s="425"/>
      <c r="NIC155" s="425"/>
      <c r="NID155" s="425"/>
      <c r="NIE155" s="425"/>
      <c r="NIF155" s="425"/>
      <c r="NIG155" s="425"/>
      <c r="NIH155" s="425"/>
      <c r="NII155" s="425"/>
      <c r="NIJ155" s="424"/>
      <c r="NIK155" s="425"/>
      <c r="NIL155" s="425"/>
      <c r="NIM155" s="425"/>
      <c r="NIN155" s="425"/>
      <c r="NIO155" s="425"/>
      <c r="NIP155" s="425"/>
      <c r="NIQ155" s="425"/>
      <c r="NIR155" s="425"/>
      <c r="NIS155" s="425"/>
      <c r="NIT155" s="425"/>
      <c r="NIU155" s="425"/>
      <c r="NIV155" s="424"/>
      <c r="NIW155" s="425"/>
      <c r="NIX155" s="425"/>
      <c r="NIY155" s="425"/>
      <c r="NIZ155" s="425"/>
      <c r="NJA155" s="425"/>
      <c r="NJB155" s="425"/>
      <c r="NJC155" s="425"/>
      <c r="NJD155" s="425"/>
      <c r="NJE155" s="425"/>
      <c r="NJF155" s="425"/>
      <c r="NJG155" s="425"/>
      <c r="NJH155" s="424"/>
      <c r="NJI155" s="425"/>
      <c r="NJJ155" s="425"/>
      <c r="NJK155" s="425"/>
      <c r="NJL155" s="425"/>
      <c r="NJM155" s="425"/>
      <c r="NJN155" s="425"/>
      <c r="NJO155" s="425"/>
      <c r="NJP155" s="425"/>
      <c r="NJQ155" s="425"/>
      <c r="NJR155" s="425"/>
      <c r="NJS155" s="425"/>
      <c r="NJT155" s="424"/>
      <c r="NJU155" s="425"/>
      <c r="NJV155" s="425"/>
      <c r="NJW155" s="425"/>
      <c r="NJX155" s="425"/>
      <c r="NJY155" s="425"/>
      <c r="NJZ155" s="425"/>
      <c r="NKA155" s="425"/>
      <c r="NKB155" s="425"/>
      <c r="NKC155" s="425"/>
      <c r="NKD155" s="425"/>
      <c r="NKE155" s="425"/>
      <c r="NKF155" s="424"/>
      <c r="NKG155" s="425"/>
      <c r="NKH155" s="425"/>
      <c r="NKI155" s="425"/>
      <c r="NKJ155" s="425"/>
      <c r="NKK155" s="425"/>
      <c r="NKL155" s="425"/>
      <c r="NKM155" s="425"/>
      <c r="NKN155" s="425"/>
      <c r="NKO155" s="425"/>
      <c r="NKP155" s="425"/>
      <c r="NKQ155" s="425"/>
      <c r="NKR155" s="424"/>
      <c r="NKS155" s="425"/>
      <c r="NKT155" s="425"/>
      <c r="NKU155" s="425"/>
      <c r="NKV155" s="425"/>
      <c r="NKW155" s="425"/>
      <c r="NKX155" s="425"/>
      <c r="NKY155" s="425"/>
      <c r="NKZ155" s="425"/>
      <c r="NLA155" s="425"/>
      <c r="NLB155" s="425"/>
      <c r="NLC155" s="425"/>
      <c r="NLD155" s="424"/>
      <c r="NLE155" s="425"/>
      <c r="NLF155" s="425"/>
      <c r="NLG155" s="425"/>
      <c r="NLH155" s="425"/>
      <c r="NLI155" s="425"/>
      <c r="NLJ155" s="425"/>
      <c r="NLK155" s="425"/>
      <c r="NLL155" s="425"/>
      <c r="NLM155" s="425"/>
      <c r="NLN155" s="425"/>
      <c r="NLO155" s="425"/>
      <c r="NLP155" s="424"/>
      <c r="NLQ155" s="425"/>
      <c r="NLR155" s="425"/>
      <c r="NLS155" s="425"/>
      <c r="NLT155" s="425"/>
      <c r="NLU155" s="425"/>
      <c r="NLV155" s="425"/>
      <c r="NLW155" s="425"/>
      <c r="NLX155" s="425"/>
      <c r="NLY155" s="425"/>
      <c r="NLZ155" s="425"/>
      <c r="NMA155" s="425"/>
      <c r="NMB155" s="424"/>
      <c r="NMC155" s="425"/>
      <c r="NMD155" s="425"/>
      <c r="NME155" s="425"/>
      <c r="NMF155" s="425"/>
      <c r="NMG155" s="425"/>
      <c r="NMH155" s="425"/>
      <c r="NMI155" s="425"/>
      <c r="NMJ155" s="425"/>
      <c r="NMK155" s="425"/>
      <c r="NML155" s="425"/>
      <c r="NMM155" s="425"/>
      <c r="NMN155" s="424"/>
      <c r="NMO155" s="425"/>
      <c r="NMP155" s="425"/>
      <c r="NMQ155" s="425"/>
      <c r="NMR155" s="425"/>
      <c r="NMS155" s="425"/>
      <c r="NMT155" s="425"/>
      <c r="NMU155" s="425"/>
      <c r="NMV155" s="425"/>
      <c r="NMW155" s="425"/>
      <c r="NMX155" s="425"/>
      <c r="NMY155" s="425"/>
      <c r="NMZ155" s="424"/>
      <c r="NNA155" s="425"/>
      <c r="NNB155" s="425"/>
      <c r="NNC155" s="425"/>
      <c r="NND155" s="425"/>
      <c r="NNE155" s="425"/>
      <c r="NNF155" s="425"/>
      <c r="NNG155" s="425"/>
      <c r="NNH155" s="425"/>
      <c r="NNI155" s="425"/>
      <c r="NNJ155" s="425"/>
      <c r="NNK155" s="425"/>
      <c r="NNL155" s="424"/>
      <c r="NNM155" s="425"/>
      <c r="NNN155" s="425"/>
      <c r="NNO155" s="425"/>
      <c r="NNP155" s="425"/>
      <c r="NNQ155" s="425"/>
      <c r="NNR155" s="425"/>
      <c r="NNS155" s="425"/>
      <c r="NNT155" s="425"/>
      <c r="NNU155" s="425"/>
      <c r="NNV155" s="425"/>
      <c r="NNW155" s="425"/>
      <c r="NNX155" s="424"/>
      <c r="NNY155" s="425"/>
      <c r="NNZ155" s="425"/>
      <c r="NOA155" s="425"/>
      <c r="NOB155" s="425"/>
      <c r="NOC155" s="425"/>
      <c r="NOD155" s="425"/>
      <c r="NOE155" s="425"/>
      <c r="NOF155" s="425"/>
      <c r="NOG155" s="425"/>
      <c r="NOH155" s="425"/>
      <c r="NOI155" s="425"/>
      <c r="NOJ155" s="424"/>
      <c r="NOK155" s="425"/>
      <c r="NOL155" s="425"/>
      <c r="NOM155" s="425"/>
      <c r="NON155" s="425"/>
      <c r="NOO155" s="425"/>
      <c r="NOP155" s="425"/>
      <c r="NOQ155" s="425"/>
      <c r="NOR155" s="425"/>
      <c r="NOS155" s="425"/>
      <c r="NOT155" s="425"/>
      <c r="NOU155" s="425"/>
      <c r="NOV155" s="424"/>
      <c r="NOW155" s="425"/>
      <c r="NOX155" s="425"/>
      <c r="NOY155" s="425"/>
      <c r="NOZ155" s="425"/>
      <c r="NPA155" s="425"/>
      <c r="NPB155" s="425"/>
      <c r="NPC155" s="425"/>
      <c r="NPD155" s="425"/>
      <c r="NPE155" s="425"/>
      <c r="NPF155" s="425"/>
      <c r="NPG155" s="425"/>
      <c r="NPH155" s="424"/>
      <c r="NPI155" s="425"/>
      <c r="NPJ155" s="425"/>
      <c r="NPK155" s="425"/>
      <c r="NPL155" s="425"/>
      <c r="NPM155" s="425"/>
      <c r="NPN155" s="425"/>
      <c r="NPO155" s="425"/>
      <c r="NPP155" s="425"/>
      <c r="NPQ155" s="425"/>
      <c r="NPR155" s="425"/>
      <c r="NPS155" s="425"/>
      <c r="NPT155" s="424"/>
      <c r="NPU155" s="425"/>
      <c r="NPV155" s="425"/>
      <c r="NPW155" s="425"/>
      <c r="NPX155" s="425"/>
      <c r="NPY155" s="425"/>
      <c r="NPZ155" s="425"/>
      <c r="NQA155" s="425"/>
      <c r="NQB155" s="425"/>
      <c r="NQC155" s="425"/>
      <c r="NQD155" s="425"/>
      <c r="NQE155" s="425"/>
      <c r="NQF155" s="424"/>
      <c r="NQG155" s="425"/>
      <c r="NQH155" s="425"/>
      <c r="NQI155" s="425"/>
      <c r="NQJ155" s="425"/>
      <c r="NQK155" s="425"/>
      <c r="NQL155" s="425"/>
      <c r="NQM155" s="425"/>
      <c r="NQN155" s="425"/>
      <c r="NQO155" s="425"/>
      <c r="NQP155" s="425"/>
      <c r="NQQ155" s="425"/>
      <c r="NQR155" s="424"/>
      <c r="NQS155" s="425"/>
      <c r="NQT155" s="425"/>
      <c r="NQU155" s="425"/>
      <c r="NQV155" s="425"/>
      <c r="NQW155" s="425"/>
      <c r="NQX155" s="425"/>
      <c r="NQY155" s="425"/>
      <c r="NQZ155" s="425"/>
      <c r="NRA155" s="425"/>
      <c r="NRB155" s="425"/>
      <c r="NRC155" s="425"/>
      <c r="NRD155" s="424"/>
      <c r="NRE155" s="425"/>
      <c r="NRF155" s="425"/>
      <c r="NRG155" s="425"/>
      <c r="NRH155" s="425"/>
      <c r="NRI155" s="425"/>
      <c r="NRJ155" s="425"/>
      <c r="NRK155" s="425"/>
      <c r="NRL155" s="425"/>
      <c r="NRM155" s="425"/>
      <c r="NRN155" s="425"/>
      <c r="NRO155" s="425"/>
      <c r="NRP155" s="424"/>
      <c r="NRQ155" s="425"/>
      <c r="NRR155" s="425"/>
      <c r="NRS155" s="425"/>
      <c r="NRT155" s="425"/>
      <c r="NRU155" s="425"/>
      <c r="NRV155" s="425"/>
      <c r="NRW155" s="425"/>
      <c r="NRX155" s="425"/>
      <c r="NRY155" s="425"/>
      <c r="NRZ155" s="425"/>
      <c r="NSA155" s="425"/>
      <c r="NSB155" s="424"/>
      <c r="NSC155" s="425"/>
      <c r="NSD155" s="425"/>
      <c r="NSE155" s="425"/>
      <c r="NSF155" s="425"/>
      <c r="NSG155" s="425"/>
      <c r="NSH155" s="425"/>
      <c r="NSI155" s="425"/>
      <c r="NSJ155" s="425"/>
      <c r="NSK155" s="425"/>
      <c r="NSL155" s="425"/>
      <c r="NSM155" s="425"/>
      <c r="NSN155" s="424"/>
      <c r="NSO155" s="425"/>
      <c r="NSP155" s="425"/>
      <c r="NSQ155" s="425"/>
      <c r="NSR155" s="425"/>
      <c r="NSS155" s="425"/>
      <c r="NST155" s="425"/>
      <c r="NSU155" s="425"/>
      <c r="NSV155" s="425"/>
      <c r="NSW155" s="425"/>
      <c r="NSX155" s="425"/>
      <c r="NSY155" s="425"/>
      <c r="NSZ155" s="424"/>
      <c r="NTA155" s="425"/>
      <c r="NTB155" s="425"/>
      <c r="NTC155" s="425"/>
      <c r="NTD155" s="425"/>
      <c r="NTE155" s="425"/>
      <c r="NTF155" s="425"/>
      <c r="NTG155" s="425"/>
      <c r="NTH155" s="425"/>
      <c r="NTI155" s="425"/>
      <c r="NTJ155" s="425"/>
      <c r="NTK155" s="425"/>
      <c r="NTL155" s="424"/>
      <c r="NTM155" s="425"/>
      <c r="NTN155" s="425"/>
      <c r="NTO155" s="425"/>
      <c r="NTP155" s="425"/>
      <c r="NTQ155" s="425"/>
      <c r="NTR155" s="425"/>
      <c r="NTS155" s="425"/>
      <c r="NTT155" s="425"/>
      <c r="NTU155" s="425"/>
      <c r="NTV155" s="425"/>
      <c r="NTW155" s="425"/>
      <c r="NTX155" s="424"/>
      <c r="NTY155" s="425"/>
      <c r="NTZ155" s="425"/>
      <c r="NUA155" s="425"/>
      <c r="NUB155" s="425"/>
      <c r="NUC155" s="425"/>
      <c r="NUD155" s="425"/>
      <c r="NUE155" s="425"/>
      <c r="NUF155" s="425"/>
      <c r="NUG155" s="425"/>
      <c r="NUH155" s="425"/>
      <c r="NUI155" s="425"/>
      <c r="NUJ155" s="424"/>
      <c r="NUK155" s="425"/>
      <c r="NUL155" s="425"/>
      <c r="NUM155" s="425"/>
      <c r="NUN155" s="425"/>
      <c r="NUO155" s="425"/>
      <c r="NUP155" s="425"/>
      <c r="NUQ155" s="425"/>
      <c r="NUR155" s="425"/>
      <c r="NUS155" s="425"/>
      <c r="NUT155" s="425"/>
      <c r="NUU155" s="425"/>
      <c r="NUV155" s="424"/>
      <c r="NUW155" s="425"/>
      <c r="NUX155" s="425"/>
      <c r="NUY155" s="425"/>
      <c r="NUZ155" s="425"/>
      <c r="NVA155" s="425"/>
      <c r="NVB155" s="425"/>
      <c r="NVC155" s="425"/>
      <c r="NVD155" s="425"/>
      <c r="NVE155" s="425"/>
      <c r="NVF155" s="425"/>
      <c r="NVG155" s="425"/>
      <c r="NVH155" s="424"/>
      <c r="NVI155" s="425"/>
      <c r="NVJ155" s="425"/>
      <c r="NVK155" s="425"/>
      <c r="NVL155" s="425"/>
      <c r="NVM155" s="425"/>
      <c r="NVN155" s="425"/>
      <c r="NVO155" s="425"/>
      <c r="NVP155" s="425"/>
      <c r="NVQ155" s="425"/>
      <c r="NVR155" s="425"/>
      <c r="NVS155" s="425"/>
      <c r="NVT155" s="424"/>
      <c r="NVU155" s="425"/>
      <c r="NVV155" s="425"/>
      <c r="NVW155" s="425"/>
      <c r="NVX155" s="425"/>
      <c r="NVY155" s="425"/>
      <c r="NVZ155" s="425"/>
      <c r="NWA155" s="425"/>
      <c r="NWB155" s="425"/>
      <c r="NWC155" s="425"/>
      <c r="NWD155" s="425"/>
      <c r="NWE155" s="425"/>
      <c r="NWF155" s="424"/>
      <c r="NWG155" s="425"/>
      <c r="NWH155" s="425"/>
      <c r="NWI155" s="425"/>
      <c r="NWJ155" s="425"/>
      <c r="NWK155" s="425"/>
      <c r="NWL155" s="425"/>
      <c r="NWM155" s="425"/>
      <c r="NWN155" s="425"/>
      <c r="NWO155" s="425"/>
      <c r="NWP155" s="425"/>
      <c r="NWQ155" s="425"/>
      <c r="NWR155" s="424"/>
      <c r="NWS155" s="425"/>
      <c r="NWT155" s="425"/>
      <c r="NWU155" s="425"/>
      <c r="NWV155" s="425"/>
      <c r="NWW155" s="425"/>
      <c r="NWX155" s="425"/>
      <c r="NWY155" s="425"/>
      <c r="NWZ155" s="425"/>
      <c r="NXA155" s="425"/>
      <c r="NXB155" s="425"/>
      <c r="NXC155" s="425"/>
      <c r="NXD155" s="424"/>
      <c r="NXE155" s="425"/>
      <c r="NXF155" s="425"/>
      <c r="NXG155" s="425"/>
      <c r="NXH155" s="425"/>
      <c r="NXI155" s="425"/>
      <c r="NXJ155" s="425"/>
      <c r="NXK155" s="425"/>
      <c r="NXL155" s="425"/>
      <c r="NXM155" s="425"/>
      <c r="NXN155" s="425"/>
      <c r="NXO155" s="425"/>
      <c r="NXP155" s="424"/>
      <c r="NXQ155" s="425"/>
      <c r="NXR155" s="425"/>
      <c r="NXS155" s="425"/>
      <c r="NXT155" s="425"/>
      <c r="NXU155" s="425"/>
      <c r="NXV155" s="425"/>
      <c r="NXW155" s="425"/>
      <c r="NXX155" s="425"/>
      <c r="NXY155" s="425"/>
      <c r="NXZ155" s="425"/>
      <c r="NYA155" s="425"/>
      <c r="NYB155" s="424"/>
      <c r="NYC155" s="425"/>
      <c r="NYD155" s="425"/>
      <c r="NYE155" s="425"/>
      <c r="NYF155" s="425"/>
      <c r="NYG155" s="425"/>
      <c r="NYH155" s="425"/>
      <c r="NYI155" s="425"/>
      <c r="NYJ155" s="425"/>
      <c r="NYK155" s="425"/>
      <c r="NYL155" s="425"/>
      <c r="NYM155" s="425"/>
      <c r="NYN155" s="424"/>
      <c r="NYO155" s="425"/>
      <c r="NYP155" s="425"/>
      <c r="NYQ155" s="425"/>
      <c r="NYR155" s="425"/>
      <c r="NYS155" s="425"/>
      <c r="NYT155" s="425"/>
      <c r="NYU155" s="425"/>
      <c r="NYV155" s="425"/>
      <c r="NYW155" s="425"/>
      <c r="NYX155" s="425"/>
      <c r="NYY155" s="425"/>
      <c r="NYZ155" s="424"/>
      <c r="NZA155" s="425"/>
      <c r="NZB155" s="425"/>
      <c r="NZC155" s="425"/>
      <c r="NZD155" s="425"/>
      <c r="NZE155" s="425"/>
      <c r="NZF155" s="425"/>
      <c r="NZG155" s="425"/>
      <c r="NZH155" s="425"/>
      <c r="NZI155" s="425"/>
      <c r="NZJ155" s="425"/>
      <c r="NZK155" s="425"/>
      <c r="NZL155" s="424"/>
      <c r="NZM155" s="425"/>
      <c r="NZN155" s="425"/>
      <c r="NZO155" s="425"/>
      <c r="NZP155" s="425"/>
      <c r="NZQ155" s="425"/>
      <c r="NZR155" s="425"/>
      <c r="NZS155" s="425"/>
      <c r="NZT155" s="425"/>
      <c r="NZU155" s="425"/>
      <c r="NZV155" s="425"/>
      <c r="NZW155" s="425"/>
      <c r="NZX155" s="424"/>
      <c r="NZY155" s="425"/>
      <c r="NZZ155" s="425"/>
      <c r="OAA155" s="425"/>
      <c r="OAB155" s="425"/>
      <c r="OAC155" s="425"/>
      <c r="OAD155" s="425"/>
      <c r="OAE155" s="425"/>
      <c r="OAF155" s="425"/>
      <c r="OAG155" s="425"/>
      <c r="OAH155" s="425"/>
      <c r="OAI155" s="425"/>
      <c r="OAJ155" s="424"/>
      <c r="OAK155" s="425"/>
      <c r="OAL155" s="425"/>
      <c r="OAM155" s="425"/>
      <c r="OAN155" s="425"/>
      <c r="OAO155" s="425"/>
      <c r="OAP155" s="425"/>
      <c r="OAQ155" s="425"/>
      <c r="OAR155" s="425"/>
      <c r="OAS155" s="425"/>
      <c r="OAT155" s="425"/>
      <c r="OAU155" s="425"/>
      <c r="OAV155" s="424"/>
      <c r="OAW155" s="425"/>
      <c r="OAX155" s="425"/>
      <c r="OAY155" s="425"/>
      <c r="OAZ155" s="425"/>
      <c r="OBA155" s="425"/>
      <c r="OBB155" s="425"/>
      <c r="OBC155" s="425"/>
      <c r="OBD155" s="425"/>
      <c r="OBE155" s="425"/>
      <c r="OBF155" s="425"/>
      <c r="OBG155" s="425"/>
      <c r="OBH155" s="424"/>
      <c r="OBI155" s="425"/>
      <c r="OBJ155" s="425"/>
      <c r="OBK155" s="425"/>
      <c r="OBL155" s="425"/>
      <c r="OBM155" s="425"/>
      <c r="OBN155" s="425"/>
      <c r="OBO155" s="425"/>
      <c r="OBP155" s="425"/>
      <c r="OBQ155" s="425"/>
      <c r="OBR155" s="425"/>
      <c r="OBS155" s="425"/>
      <c r="OBT155" s="424"/>
      <c r="OBU155" s="425"/>
      <c r="OBV155" s="425"/>
      <c r="OBW155" s="425"/>
      <c r="OBX155" s="425"/>
      <c r="OBY155" s="425"/>
      <c r="OBZ155" s="425"/>
      <c r="OCA155" s="425"/>
      <c r="OCB155" s="425"/>
      <c r="OCC155" s="425"/>
      <c r="OCD155" s="425"/>
      <c r="OCE155" s="425"/>
      <c r="OCF155" s="424"/>
      <c r="OCG155" s="425"/>
      <c r="OCH155" s="425"/>
      <c r="OCI155" s="425"/>
      <c r="OCJ155" s="425"/>
      <c r="OCK155" s="425"/>
      <c r="OCL155" s="425"/>
      <c r="OCM155" s="425"/>
      <c r="OCN155" s="425"/>
      <c r="OCO155" s="425"/>
      <c r="OCP155" s="425"/>
      <c r="OCQ155" s="425"/>
      <c r="OCR155" s="424"/>
      <c r="OCS155" s="425"/>
      <c r="OCT155" s="425"/>
      <c r="OCU155" s="425"/>
      <c r="OCV155" s="425"/>
      <c r="OCW155" s="425"/>
      <c r="OCX155" s="425"/>
      <c r="OCY155" s="425"/>
      <c r="OCZ155" s="425"/>
      <c r="ODA155" s="425"/>
      <c r="ODB155" s="425"/>
      <c r="ODC155" s="425"/>
      <c r="ODD155" s="424"/>
      <c r="ODE155" s="425"/>
      <c r="ODF155" s="425"/>
      <c r="ODG155" s="425"/>
      <c r="ODH155" s="425"/>
      <c r="ODI155" s="425"/>
      <c r="ODJ155" s="425"/>
      <c r="ODK155" s="425"/>
      <c r="ODL155" s="425"/>
      <c r="ODM155" s="425"/>
      <c r="ODN155" s="425"/>
      <c r="ODO155" s="425"/>
      <c r="ODP155" s="424"/>
      <c r="ODQ155" s="425"/>
      <c r="ODR155" s="425"/>
      <c r="ODS155" s="425"/>
      <c r="ODT155" s="425"/>
      <c r="ODU155" s="425"/>
      <c r="ODV155" s="425"/>
      <c r="ODW155" s="425"/>
      <c r="ODX155" s="425"/>
      <c r="ODY155" s="425"/>
      <c r="ODZ155" s="425"/>
      <c r="OEA155" s="425"/>
      <c r="OEB155" s="424"/>
      <c r="OEC155" s="425"/>
      <c r="OED155" s="425"/>
      <c r="OEE155" s="425"/>
      <c r="OEF155" s="425"/>
      <c r="OEG155" s="425"/>
      <c r="OEH155" s="425"/>
      <c r="OEI155" s="425"/>
      <c r="OEJ155" s="425"/>
      <c r="OEK155" s="425"/>
      <c r="OEL155" s="425"/>
      <c r="OEM155" s="425"/>
      <c r="OEN155" s="424"/>
      <c r="OEO155" s="425"/>
      <c r="OEP155" s="425"/>
      <c r="OEQ155" s="425"/>
      <c r="OER155" s="425"/>
      <c r="OES155" s="425"/>
      <c r="OET155" s="425"/>
      <c r="OEU155" s="425"/>
      <c r="OEV155" s="425"/>
      <c r="OEW155" s="425"/>
      <c r="OEX155" s="425"/>
      <c r="OEY155" s="425"/>
      <c r="OEZ155" s="424"/>
      <c r="OFA155" s="425"/>
      <c r="OFB155" s="425"/>
      <c r="OFC155" s="425"/>
      <c r="OFD155" s="425"/>
      <c r="OFE155" s="425"/>
      <c r="OFF155" s="425"/>
      <c r="OFG155" s="425"/>
      <c r="OFH155" s="425"/>
      <c r="OFI155" s="425"/>
      <c r="OFJ155" s="425"/>
      <c r="OFK155" s="425"/>
      <c r="OFL155" s="424"/>
      <c r="OFM155" s="425"/>
      <c r="OFN155" s="425"/>
      <c r="OFO155" s="425"/>
      <c r="OFP155" s="425"/>
      <c r="OFQ155" s="425"/>
      <c r="OFR155" s="425"/>
      <c r="OFS155" s="425"/>
      <c r="OFT155" s="425"/>
      <c r="OFU155" s="425"/>
      <c r="OFV155" s="425"/>
      <c r="OFW155" s="425"/>
      <c r="OFX155" s="424"/>
      <c r="OFY155" s="425"/>
      <c r="OFZ155" s="425"/>
      <c r="OGA155" s="425"/>
      <c r="OGB155" s="425"/>
      <c r="OGC155" s="425"/>
      <c r="OGD155" s="425"/>
      <c r="OGE155" s="425"/>
      <c r="OGF155" s="425"/>
      <c r="OGG155" s="425"/>
      <c r="OGH155" s="425"/>
      <c r="OGI155" s="425"/>
      <c r="OGJ155" s="424"/>
      <c r="OGK155" s="425"/>
      <c r="OGL155" s="425"/>
      <c r="OGM155" s="425"/>
      <c r="OGN155" s="425"/>
      <c r="OGO155" s="425"/>
      <c r="OGP155" s="425"/>
      <c r="OGQ155" s="425"/>
      <c r="OGR155" s="425"/>
      <c r="OGS155" s="425"/>
      <c r="OGT155" s="425"/>
      <c r="OGU155" s="425"/>
      <c r="OGV155" s="424"/>
      <c r="OGW155" s="425"/>
      <c r="OGX155" s="425"/>
      <c r="OGY155" s="425"/>
      <c r="OGZ155" s="425"/>
      <c r="OHA155" s="425"/>
      <c r="OHB155" s="425"/>
      <c r="OHC155" s="425"/>
      <c r="OHD155" s="425"/>
      <c r="OHE155" s="425"/>
      <c r="OHF155" s="425"/>
      <c r="OHG155" s="425"/>
      <c r="OHH155" s="424"/>
      <c r="OHI155" s="425"/>
      <c r="OHJ155" s="425"/>
      <c r="OHK155" s="425"/>
      <c r="OHL155" s="425"/>
      <c r="OHM155" s="425"/>
      <c r="OHN155" s="425"/>
      <c r="OHO155" s="425"/>
      <c r="OHP155" s="425"/>
      <c r="OHQ155" s="425"/>
      <c r="OHR155" s="425"/>
      <c r="OHS155" s="425"/>
      <c r="OHT155" s="424"/>
      <c r="OHU155" s="425"/>
      <c r="OHV155" s="425"/>
      <c r="OHW155" s="425"/>
      <c r="OHX155" s="425"/>
      <c r="OHY155" s="425"/>
      <c r="OHZ155" s="425"/>
      <c r="OIA155" s="425"/>
      <c r="OIB155" s="425"/>
      <c r="OIC155" s="425"/>
      <c r="OID155" s="425"/>
      <c r="OIE155" s="425"/>
      <c r="OIF155" s="424"/>
      <c r="OIG155" s="425"/>
      <c r="OIH155" s="425"/>
      <c r="OII155" s="425"/>
      <c r="OIJ155" s="425"/>
      <c r="OIK155" s="425"/>
      <c r="OIL155" s="425"/>
      <c r="OIM155" s="425"/>
      <c r="OIN155" s="425"/>
      <c r="OIO155" s="425"/>
      <c r="OIP155" s="425"/>
      <c r="OIQ155" s="425"/>
      <c r="OIR155" s="424"/>
      <c r="OIS155" s="425"/>
      <c r="OIT155" s="425"/>
      <c r="OIU155" s="425"/>
      <c r="OIV155" s="425"/>
      <c r="OIW155" s="425"/>
      <c r="OIX155" s="425"/>
      <c r="OIY155" s="425"/>
      <c r="OIZ155" s="425"/>
      <c r="OJA155" s="425"/>
      <c r="OJB155" s="425"/>
      <c r="OJC155" s="425"/>
      <c r="OJD155" s="424"/>
      <c r="OJE155" s="425"/>
      <c r="OJF155" s="425"/>
      <c r="OJG155" s="425"/>
      <c r="OJH155" s="425"/>
      <c r="OJI155" s="425"/>
      <c r="OJJ155" s="425"/>
      <c r="OJK155" s="425"/>
      <c r="OJL155" s="425"/>
      <c r="OJM155" s="425"/>
      <c r="OJN155" s="425"/>
      <c r="OJO155" s="425"/>
      <c r="OJP155" s="424"/>
      <c r="OJQ155" s="425"/>
      <c r="OJR155" s="425"/>
      <c r="OJS155" s="425"/>
      <c r="OJT155" s="425"/>
      <c r="OJU155" s="425"/>
      <c r="OJV155" s="425"/>
      <c r="OJW155" s="425"/>
      <c r="OJX155" s="425"/>
      <c r="OJY155" s="425"/>
      <c r="OJZ155" s="425"/>
      <c r="OKA155" s="425"/>
      <c r="OKB155" s="424"/>
      <c r="OKC155" s="425"/>
      <c r="OKD155" s="425"/>
      <c r="OKE155" s="425"/>
      <c r="OKF155" s="425"/>
      <c r="OKG155" s="425"/>
      <c r="OKH155" s="425"/>
      <c r="OKI155" s="425"/>
      <c r="OKJ155" s="425"/>
      <c r="OKK155" s="425"/>
      <c r="OKL155" s="425"/>
      <c r="OKM155" s="425"/>
      <c r="OKN155" s="424"/>
      <c r="OKO155" s="425"/>
      <c r="OKP155" s="425"/>
      <c r="OKQ155" s="425"/>
      <c r="OKR155" s="425"/>
      <c r="OKS155" s="425"/>
      <c r="OKT155" s="425"/>
      <c r="OKU155" s="425"/>
      <c r="OKV155" s="425"/>
      <c r="OKW155" s="425"/>
      <c r="OKX155" s="425"/>
      <c r="OKY155" s="425"/>
      <c r="OKZ155" s="424"/>
      <c r="OLA155" s="425"/>
      <c r="OLB155" s="425"/>
      <c r="OLC155" s="425"/>
      <c r="OLD155" s="425"/>
      <c r="OLE155" s="425"/>
      <c r="OLF155" s="425"/>
      <c r="OLG155" s="425"/>
      <c r="OLH155" s="425"/>
      <c r="OLI155" s="425"/>
      <c r="OLJ155" s="425"/>
      <c r="OLK155" s="425"/>
      <c r="OLL155" s="424"/>
      <c r="OLM155" s="425"/>
      <c r="OLN155" s="425"/>
      <c r="OLO155" s="425"/>
      <c r="OLP155" s="425"/>
      <c r="OLQ155" s="425"/>
      <c r="OLR155" s="425"/>
      <c r="OLS155" s="425"/>
      <c r="OLT155" s="425"/>
      <c r="OLU155" s="425"/>
      <c r="OLV155" s="425"/>
      <c r="OLW155" s="425"/>
      <c r="OLX155" s="424"/>
      <c r="OLY155" s="425"/>
      <c r="OLZ155" s="425"/>
      <c r="OMA155" s="425"/>
      <c r="OMB155" s="425"/>
      <c r="OMC155" s="425"/>
      <c r="OMD155" s="425"/>
      <c r="OME155" s="425"/>
      <c r="OMF155" s="425"/>
      <c r="OMG155" s="425"/>
      <c r="OMH155" s="425"/>
      <c r="OMI155" s="425"/>
      <c r="OMJ155" s="424"/>
      <c r="OMK155" s="425"/>
      <c r="OML155" s="425"/>
      <c r="OMM155" s="425"/>
      <c r="OMN155" s="425"/>
      <c r="OMO155" s="425"/>
      <c r="OMP155" s="425"/>
      <c r="OMQ155" s="425"/>
      <c r="OMR155" s="425"/>
      <c r="OMS155" s="425"/>
      <c r="OMT155" s="425"/>
      <c r="OMU155" s="425"/>
      <c r="OMV155" s="424"/>
      <c r="OMW155" s="425"/>
      <c r="OMX155" s="425"/>
      <c r="OMY155" s="425"/>
      <c r="OMZ155" s="425"/>
      <c r="ONA155" s="425"/>
      <c r="ONB155" s="425"/>
      <c r="ONC155" s="425"/>
      <c r="OND155" s="425"/>
      <c r="ONE155" s="425"/>
      <c r="ONF155" s="425"/>
      <c r="ONG155" s="425"/>
      <c r="ONH155" s="424"/>
      <c r="ONI155" s="425"/>
      <c r="ONJ155" s="425"/>
      <c r="ONK155" s="425"/>
      <c r="ONL155" s="425"/>
      <c r="ONM155" s="425"/>
      <c r="ONN155" s="425"/>
      <c r="ONO155" s="425"/>
      <c r="ONP155" s="425"/>
      <c r="ONQ155" s="425"/>
      <c r="ONR155" s="425"/>
      <c r="ONS155" s="425"/>
      <c r="ONT155" s="424"/>
      <c r="ONU155" s="425"/>
      <c r="ONV155" s="425"/>
      <c r="ONW155" s="425"/>
      <c r="ONX155" s="425"/>
      <c r="ONY155" s="425"/>
      <c r="ONZ155" s="425"/>
      <c r="OOA155" s="425"/>
      <c r="OOB155" s="425"/>
      <c r="OOC155" s="425"/>
      <c r="OOD155" s="425"/>
      <c r="OOE155" s="425"/>
      <c r="OOF155" s="424"/>
      <c r="OOG155" s="425"/>
      <c r="OOH155" s="425"/>
      <c r="OOI155" s="425"/>
      <c r="OOJ155" s="425"/>
      <c r="OOK155" s="425"/>
      <c r="OOL155" s="425"/>
      <c r="OOM155" s="425"/>
      <c r="OON155" s="425"/>
      <c r="OOO155" s="425"/>
      <c r="OOP155" s="425"/>
      <c r="OOQ155" s="425"/>
      <c r="OOR155" s="424"/>
      <c r="OOS155" s="425"/>
      <c r="OOT155" s="425"/>
      <c r="OOU155" s="425"/>
      <c r="OOV155" s="425"/>
      <c r="OOW155" s="425"/>
      <c r="OOX155" s="425"/>
      <c r="OOY155" s="425"/>
      <c r="OOZ155" s="425"/>
      <c r="OPA155" s="425"/>
      <c r="OPB155" s="425"/>
      <c r="OPC155" s="425"/>
      <c r="OPD155" s="424"/>
      <c r="OPE155" s="425"/>
      <c r="OPF155" s="425"/>
      <c r="OPG155" s="425"/>
      <c r="OPH155" s="425"/>
      <c r="OPI155" s="425"/>
      <c r="OPJ155" s="425"/>
      <c r="OPK155" s="425"/>
      <c r="OPL155" s="425"/>
      <c r="OPM155" s="425"/>
      <c r="OPN155" s="425"/>
      <c r="OPO155" s="425"/>
      <c r="OPP155" s="424"/>
      <c r="OPQ155" s="425"/>
      <c r="OPR155" s="425"/>
      <c r="OPS155" s="425"/>
      <c r="OPT155" s="425"/>
      <c r="OPU155" s="425"/>
      <c r="OPV155" s="425"/>
      <c r="OPW155" s="425"/>
      <c r="OPX155" s="425"/>
      <c r="OPY155" s="425"/>
      <c r="OPZ155" s="425"/>
      <c r="OQA155" s="425"/>
      <c r="OQB155" s="424"/>
      <c r="OQC155" s="425"/>
      <c r="OQD155" s="425"/>
      <c r="OQE155" s="425"/>
      <c r="OQF155" s="425"/>
      <c r="OQG155" s="425"/>
      <c r="OQH155" s="425"/>
      <c r="OQI155" s="425"/>
      <c r="OQJ155" s="425"/>
      <c r="OQK155" s="425"/>
      <c r="OQL155" s="425"/>
      <c r="OQM155" s="425"/>
      <c r="OQN155" s="424"/>
      <c r="OQO155" s="425"/>
      <c r="OQP155" s="425"/>
      <c r="OQQ155" s="425"/>
      <c r="OQR155" s="425"/>
      <c r="OQS155" s="425"/>
      <c r="OQT155" s="425"/>
      <c r="OQU155" s="425"/>
      <c r="OQV155" s="425"/>
      <c r="OQW155" s="425"/>
      <c r="OQX155" s="425"/>
      <c r="OQY155" s="425"/>
      <c r="OQZ155" s="424"/>
      <c r="ORA155" s="425"/>
      <c r="ORB155" s="425"/>
      <c r="ORC155" s="425"/>
      <c r="ORD155" s="425"/>
      <c r="ORE155" s="425"/>
      <c r="ORF155" s="425"/>
      <c r="ORG155" s="425"/>
      <c r="ORH155" s="425"/>
      <c r="ORI155" s="425"/>
      <c r="ORJ155" s="425"/>
      <c r="ORK155" s="425"/>
      <c r="ORL155" s="424"/>
      <c r="ORM155" s="425"/>
      <c r="ORN155" s="425"/>
      <c r="ORO155" s="425"/>
      <c r="ORP155" s="425"/>
      <c r="ORQ155" s="425"/>
      <c r="ORR155" s="425"/>
      <c r="ORS155" s="425"/>
      <c r="ORT155" s="425"/>
      <c r="ORU155" s="425"/>
      <c r="ORV155" s="425"/>
      <c r="ORW155" s="425"/>
      <c r="ORX155" s="424"/>
      <c r="ORY155" s="425"/>
      <c r="ORZ155" s="425"/>
      <c r="OSA155" s="425"/>
      <c r="OSB155" s="425"/>
      <c r="OSC155" s="425"/>
      <c r="OSD155" s="425"/>
      <c r="OSE155" s="425"/>
      <c r="OSF155" s="425"/>
      <c r="OSG155" s="425"/>
      <c r="OSH155" s="425"/>
      <c r="OSI155" s="425"/>
      <c r="OSJ155" s="424"/>
      <c r="OSK155" s="425"/>
      <c r="OSL155" s="425"/>
      <c r="OSM155" s="425"/>
      <c r="OSN155" s="425"/>
      <c r="OSO155" s="425"/>
      <c r="OSP155" s="425"/>
      <c r="OSQ155" s="425"/>
      <c r="OSR155" s="425"/>
      <c r="OSS155" s="425"/>
      <c r="OST155" s="425"/>
      <c r="OSU155" s="425"/>
      <c r="OSV155" s="424"/>
      <c r="OSW155" s="425"/>
      <c r="OSX155" s="425"/>
      <c r="OSY155" s="425"/>
      <c r="OSZ155" s="425"/>
      <c r="OTA155" s="425"/>
      <c r="OTB155" s="425"/>
      <c r="OTC155" s="425"/>
      <c r="OTD155" s="425"/>
      <c r="OTE155" s="425"/>
      <c r="OTF155" s="425"/>
      <c r="OTG155" s="425"/>
      <c r="OTH155" s="424"/>
      <c r="OTI155" s="425"/>
      <c r="OTJ155" s="425"/>
      <c r="OTK155" s="425"/>
      <c r="OTL155" s="425"/>
      <c r="OTM155" s="425"/>
      <c r="OTN155" s="425"/>
      <c r="OTO155" s="425"/>
      <c r="OTP155" s="425"/>
      <c r="OTQ155" s="425"/>
      <c r="OTR155" s="425"/>
      <c r="OTS155" s="425"/>
      <c r="OTT155" s="424"/>
      <c r="OTU155" s="425"/>
      <c r="OTV155" s="425"/>
      <c r="OTW155" s="425"/>
      <c r="OTX155" s="425"/>
      <c r="OTY155" s="425"/>
      <c r="OTZ155" s="425"/>
      <c r="OUA155" s="425"/>
      <c r="OUB155" s="425"/>
      <c r="OUC155" s="425"/>
      <c r="OUD155" s="425"/>
      <c r="OUE155" s="425"/>
      <c r="OUF155" s="424"/>
      <c r="OUG155" s="425"/>
      <c r="OUH155" s="425"/>
      <c r="OUI155" s="425"/>
      <c r="OUJ155" s="425"/>
      <c r="OUK155" s="425"/>
      <c r="OUL155" s="425"/>
      <c r="OUM155" s="425"/>
      <c r="OUN155" s="425"/>
      <c r="OUO155" s="425"/>
      <c r="OUP155" s="425"/>
      <c r="OUQ155" s="425"/>
      <c r="OUR155" s="424"/>
      <c r="OUS155" s="425"/>
      <c r="OUT155" s="425"/>
      <c r="OUU155" s="425"/>
      <c r="OUV155" s="425"/>
      <c r="OUW155" s="425"/>
      <c r="OUX155" s="425"/>
      <c r="OUY155" s="425"/>
      <c r="OUZ155" s="425"/>
      <c r="OVA155" s="425"/>
      <c r="OVB155" s="425"/>
      <c r="OVC155" s="425"/>
      <c r="OVD155" s="424"/>
      <c r="OVE155" s="425"/>
      <c r="OVF155" s="425"/>
      <c r="OVG155" s="425"/>
      <c r="OVH155" s="425"/>
      <c r="OVI155" s="425"/>
      <c r="OVJ155" s="425"/>
      <c r="OVK155" s="425"/>
      <c r="OVL155" s="425"/>
      <c r="OVM155" s="425"/>
      <c r="OVN155" s="425"/>
      <c r="OVO155" s="425"/>
      <c r="OVP155" s="424"/>
      <c r="OVQ155" s="425"/>
      <c r="OVR155" s="425"/>
      <c r="OVS155" s="425"/>
      <c r="OVT155" s="425"/>
      <c r="OVU155" s="425"/>
      <c r="OVV155" s="425"/>
      <c r="OVW155" s="425"/>
      <c r="OVX155" s="425"/>
      <c r="OVY155" s="425"/>
      <c r="OVZ155" s="425"/>
      <c r="OWA155" s="425"/>
      <c r="OWB155" s="424"/>
      <c r="OWC155" s="425"/>
      <c r="OWD155" s="425"/>
      <c r="OWE155" s="425"/>
      <c r="OWF155" s="425"/>
      <c r="OWG155" s="425"/>
      <c r="OWH155" s="425"/>
      <c r="OWI155" s="425"/>
      <c r="OWJ155" s="425"/>
      <c r="OWK155" s="425"/>
      <c r="OWL155" s="425"/>
      <c r="OWM155" s="425"/>
      <c r="OWN155" s="424"/>
      <c r="OWO155" s="425"/>
      <c r="OWP155" s="425"/>
      <c r="OWQ155" s="425"/>
      <c r="OWR155" s="425"/>
      <c r="OWS155" s="425"/>
      <c r="OWT155" s="425"/>
      <c r="OWU155" s="425"/>
      <c r="OWV155" s="425"/>
      <c r="OWW155" s="425"/>
      <c r="OWX155" s="425"/>
      <c r="OWY155" s="425"/>
      <c r="OWZ155" s="424"/>
      <c r="OXA155" s="425"/>
      <c r="OXB155" s="425"/>
      <c r="OXC155" s="425"/>
      <c r="OXD155" s="425"/>
      <c r="OXE155" s="425"/>
      <c r="OXF155" s="425"/>
      <c r="OXG155" s="425"/>
      <c r="OXH155" s="425"/>
      <c r="OXI155" s="425"/>
      <c r="OXJ155" s="425"/>
      <c r="OXK155" s="425"/>
      <c r="OXL155" s="424"/>
      <c r="OXM155" s="425"/>
      <c r="OXN155" s="425"/>
      <c r="OXO155" s="425"/>
      <c r="OXP155" s="425"/>
      <c r="OXQ155" s="425"/>
      <c r="OXR155" s="425"/>
      <c r="OXS155" s="425"/>
      <c r="OXT155" s="425"/>
      <c r="OXU155" s="425"/>
      <c r="OXV155" s="425"/>
      <c r="OXW155" s="425"/>
      <c r="OXX155" s="424"/>
      <c r="OXY155" s="425"/>
      <c r="OXZ155" s="425"/>
      <c r="OYA155" s="425"/>
      <c r="OYB155" s="425"/>
      <c r="OYC155" s="425"/>
      <c r="OYD155" s="425"/>
      <c r="OYE155" s="425"/>
      <c r="OYF155" s="425"/>
      <c r="OYG155" s="425"/>
      <c r="OYH155" s="425"/>
      <c r="OYI155" s="425"/>
      <c r="OYJ155" s="424"/>
      <c r="OYK155" s="425"/>
      <c r="OYL155" s="425"/>
      <c r="OYM155" s="425"/>
      <c r="OYN155" s="425"/>
      <c r="OYO155" s="425"/>
      <c r="OYP155" s="425"/>
      <c r="OYQ155" s="425"/>
      <c r="OYR155" s="425"/>
      <c r="OYS155" s="425"/>
      <c r="OYT155" s="425"/>
      <c r="OYU155" s="425"/>
      <c r="OYV155" s="424"/>
      <c r="OYW155" s="425"/>
      <c r="OYX155" s="425"/>
      <c r="OYY155" s="425"/>
      <c r="OYZ155" s="425"/>
      <c r="OZA155" s="425"/>
      <c r="OZB155" s="425"/>
      <c r="OZC155" s="425"/>
      <c r="OZD155" s="425"/>
      <c r="OZE155" s="425"/>
      <c r="OZF155" s="425"/>
      <c r="OZG155" s="425"/>
      <c r="OZH155" s="424"/>
      <c r="OZI155" s="425"/>
      <c r="OZJ155" s="425"/>
      <c r="OZK155" s="425"/>
      <c r="OZL155" s="425"/>
      <c r="OZM155" s="425"/>
      <c r="OZN155" s="425"/>
      <c r="OZO155" s="425"/>
      <c r="OZP155" s="425"/>
      <c r="OZQ155" s="425"/>
      <c r="OZR155" s="425"/>
      <c r="OZS155" s="425"/>
      <c r="OZT155" s="424"/>
      <c r="OZU155" s="425"/>
      <c r="OZV155" s="425"/>
      <c r="OZW155" s="425"/>
      <c r="OZX155" s="425"/>
      <c r="OZY155" s="425"/>
      <c r="OZZ155" s="425"/>
      <c r="PAA155" s="425"/>
      <c r="PAB155" s="425"/>
      <c r="PAC155" s="425"/>
      <c r="PAD155" s="425"/>
      <c r="PAE155" s="425"/>
      <c r="PAF155" s="424"/>
      <c r="PAG155" s="425"/>
      <c r="PAH155" s="425"/>
      <c r="PAI155" s="425"/>
      <c r="PAJ155" s="425"/>
      <c r="PAK155" s="425"/>
      <c r="PAL155" s="425"/>
      <c r="PAM155" s="425"/>
      <c r="PAN155" s="425"/>
      <c r="PAO155" s="425"/>
      <c r="PAP155" s="425"/>
      <c r="PAQ155" s="425"/>
      <c r="PAR155" s="424"/>
      <c r="PAS155" s="425"/>
      <c r="PAT155" s="425"/>
      <c r="PAU155" s="425"/>
      <c r="PAV155" s="425"/>
      <c r="PAW155" s="425"/>
      <c r="PAX155" s="425"/>
      <c r="PAY155" s="425"/>
      <c r="PAZ155" s="425"/>
      <c r="PBA155" s="425"/>
      <c r="PBB155" s="425"/>
      <c r="PBC155" s="425"/>
      <c r="PBD155" s="424"/>
      <c r="PBE155" s="425"/>
      <c r="PBF155" s="425"/>
      <c r="PBG155" s="425"/>
      <c r="PBH155" s="425"/>
      <c r="PBI155" s="425"/>
      <c r="PBJ155" s="425"/>
      <c r="PBK155" s="425"/>
      <c r="PBL155" s="425"/>
      <c r="PBM155" s="425"/>
      <c r="PBN155" s="425"/>
      <c r="PBO155" s="425"/>
      <c r="PBP155" s="424"/>
      <c r="PBQ155" s="425"/>
      <c r="PBR155" s="425"/>
      <c r="PBS155" s="425"/>
      <c r="PBT155" s="425"/>
      <c r="PBU155" s="425"/>
      <c r="PBV155" s="425"/>
      <c r="PBW155" s="425"/>
      <c r="PBX155" s="425"/>
      <c r="PBY155" s="425"/>
      <c r="PBZ155" s="425"/>
      <c r="PCA155" s="425"/>
      <c r="PCB155" s="424"/>
      <c r="PCC155" s="425"/>
      <c r="PCD155" s="425"/>
      <c r="PCE155" s="425"/>
      <c r="PCF155" s="425"/>
      <c r="PCG155" s="425"/>
      <c r="PCH155" s="425"/>
      <c r="PCI155" s="425"/>
      <c r="PCJ155" s="425"/>
      <c r="PCK155" s="425"/>
      <c r="PCL155" s="425"/>
      <c r="PCM155" s="425"/>
      <c r="PCN155" s="424"/>
      <c r="PCO155" s="425"/>
      <c r="PCP155" s="425"/>
      <c r="PCQ155" s="425"/>
      <c r="PCR155" s="425"/>
      <c r="PCS155" s="425"/>
      <c r="PCT155" s="425"/>
      <c r="PCU155" s="425"/>
      <c r="PCV155" s="425"/>
      <c r="PCW155" s="425"/>
      <c r="PCX155" s="425"/>
      <c r="PCY155" s="425"/>
      <c r="PCZ155" s="424"/>
      <c r="PDA155" s="425"/>
      <c r="PDB155" s="425"/>
      <c r="PDC155" s="425"/>
      <c r="PDD155" s="425"/>
      <c r="PDE155" s="425"/>
      <c r="PDF155" s="425"/>
      <c r="PDG155" s="425"/>
      <c r="PDH155" s="425"/>
      <c r="PDI155" s="425"/>
      <c r="PDJ155" s="425"/>
      <c r="PDK155" s="425"/>
      <c r="PDL155" s="424"/>
      <c r="PDM155" s="425"/>
      <c r="PDN155" s="425"/>
      <c r="PDO155" s="425"/>
      <c r="PDP155" s="425"/>
      <c r="PDQ155" s="425"/>
      <c r="PDR155" s="425"/>
      <c r="PDS155" s="425"/>
      <c r="PDT155" s="425"/>
      <c r="PDU155" s="425"/>
      <c r="PDV155" s="425"/>
      <c r="PDW155" s="425"/>
      <c r="PDX155" s="424"/>
      <c r="PDY155" s="425"/>
      <c r="PDZ155" s="425"/>
      <c r="PEA155" s="425"/>
      <c r="PEB155" s="425"/>
      <c r="PEC155" s="425"/>
      <c r="PED155" s="425"/>
      <c r="PEE155" s="425"/>
      <c r="PEF155" s="425"/>
      <c r="PEG155" s="425"/>
      <c r="PEH155" s="425"/>
      <c r="PEI155" s="425"/>
      <c r="PEJ155" s="424"/>
      <c r="PEK155" s="425"/>
      <c r="PEL155" s="425"/>
      <c r="PEM155" s="425"/>
      <c r="PEN155" s="425"/>
      <c r="PEO155" s="425"/>
      <c r="PEP155" s="425"/>
      <c r="PEQ155" s="425"/>
      <c r="PER155" s="425"/>
      <c r="PES155" s="425"/>
      <c r="PET155" s="425"/>
      <c r="PEU155" s="425"/>
      <c r="PEV155" s="424"/>
      <c r="PEW155" s="425"/>
      <c r="PEX155" s="425"/>
      <c r="PEY155" s="425"/>
      <c r="PEZ155" s="425"/>
      <c r="PFA155" s="425"/>
      <c r="PFB155" s="425"/>
      <c r="PFC155" s="425"/>
      <c r="PFD155" s="425"/>
      <c r="PFE155" s="425"/>
      <c r="PFF155" s="425"/>
      <c r="PFG155" s="425"/>
      <c r="PFH155" s="424"/>
      <c r="PFI155" s="425"/>
      <c r="PFJ155" s="425"/>
      <c r="PFK155" s="425"/>
      <c r="PFL155" s="425"/>
      <c r="PFM155" s="425"/>
      <c r="PFN155" s="425"/>
      <c r="PFO155" s="425"/>
      <c r="PFP155" s="425"/>
      <c r="PFQ155" s="425"/>
      <c r="PFR155" s="425"/>
      <c r="PFS155" s="425"/>
      <c r="PFT155" s="424"/>
      <c r="PFU155" s="425"/>
      <c r="PFV155" s="425"/>
      <c r="PFW155" s="425"/>
      <c r="PFX155" s="425"/>
      <c r="PFY155" s="425"/>
      <c r="PFZ155" s="425"/>
      <c r="PGA155" s="425"/>
      <c r="PGB155" s="425"/>
      <c r="PGC155" s="425"/>
      <c r="PGD155" s="425"/>
      <c r="PGE155" s="425"/>
      <c r="PGF155" s="424"/>
      <c r="PGG155" s="425"/>
      <c r="PGH155" s="425"/>
      <c r="PGI155" s="425"/>
      <c r="PGJ155" s="425"/>
      <c r="PGK155" s="425"/>
      <c r="PGL155" s="425"/>
      <c r="PGM155" s="425"/>
      <c r="PGN155" s="425"/>
      <c r="PGO155" s="425"/>
      <c r="PGP155" s="425"/>
      <c r="PGQ155" s="425"/>
      <c r="PGR155" s="424"/>
      <c r="PGS155" s="425"/>
      <c r="PGT155" s="425"/>
      <c r="PGU155" s="425"/>
      <c r="PGV155" s="425"/>
      <c r="PGW155" s="425"/>
      <c r="PGX155" s="425"/>
      <c r="PGY155" s="425"/>
      <c r="PGZ155" s="425"/>
      <c r="PHA155" s="425"/>
      <c r="PHB155" s="425"/>
      <c r="PHC155" s="425"/>
      <c r="PHD155" s="424"/>
      <c r="PHE155" s="425"/>
      <c r="PHF155" s="425"/>
      <c r="PHG155" s="425"/>
      <c r="PHH155" s="425"/>
      <c r="PHI155" s="425"/>
      <c r="PHJ155" s="425"/>
      <c r="PHK155" s="425"/>
      <c r="PHL155" s="425"/>
      <c r="PHM155" s="425"/>
      <c r="PHN155" s="425"/>
      <c r="PHO155" s="425"/>
      <c r="PHP155" s="424"/>
      <c r="PHQ155" s="425"/>
      <c r="PHR155" s="425"/>
      <c r="PHS155" s="425"/>
      <c r="PHT155" s="425"/>
      <c r="PHU155" s="425"/>
      <c r="PHV155" s="425"/>
      <c r="PHW155" s="425"/>
      <c r="PHX155" s="425"/>
      <c r="PHY155" s="425"/>
      <c r="PHZ155" s="425"/>
      <c r="PIA155" s="425"/>
      <c r="PIB155" s="424"/>
      <c r="PIC155" s="425"/>
      <c r="PID155" s="425"/>
      <c r="PIE155" s="425"/>
      <c r="PIF155" s="425"/>
      <c r="PIG155" s="425"/>
      <c r="PIH155" s="425"/>
      <c r="PII155" s="425"/>
      <c r="PIJ155" s="425"/>
      <c r="PIK155" s="425"/>
      <c r="PIL155" s="425"/>
      <c r="PIM155" s="425"/>
      <c r="PIN155" s="424"/>
      <c r="PIO155" s="425"/>
      <c r="PIP155" s="425"/>
      <c r="PIQ155" s="425"/>
      <c r="PIR155" s="425"/>
      <c r="PIS155" s="425"/>
      <c r="PIT155" s="425"/>
      <c r="PIU155" s="425"/>
      <c r="PIV155" s="425"/>
      <c r="PIW155" s="425"/>
      <c r="PIX155" s="425"/>
      <c r="PIY155" s="425"/>
      <c r="PIZ155" s="424"/>
      <c r="PJA155" s="425"/>
      <c r="PJB155" s="425"/>
      <c r="PJC155" s="425"/>
      <c r="PJD155" s="425"/>
      <c r="PJE155" s="425"/>
      <c r="PJF155" s="425"/>
      <c r="PJG155" s="425"/>
      <c r="PJH155" s="425"/>
      <c r="PJI155" s="425"/>
      <c r="PJJ155" s="425"/>
      <c r="PJK155" s="425"/>
      <c r="PJL155" s="424"/>
      <c r="PJM155" s="425"/>
      <c r="PJN155" s="425"/>
      <c r="PJO155" s="425"/>
      <c r="PJP155" s="425"/>
      <c r="PJQ155" s="425"/>
      <c r="PJR155" s="425"/>
      <c r="PJS155" s="425"/>
      <c r="PJT155" s="425"/>
      <c r="PJU155" s="425"/>
      <c r="PJV155" s="425"/>
      <c r="PJW155" s="425"/>
      <c r="PJX155" s="424"/>
      <c r="PJY155" s="425"/>
      <c r="PJZ155" s="425"/>
      <c r="PKA155" s="425"/>
      <c r="PKB155" s="425"/>
      <c r="PKC155" s="425"/>
      <c r="PKD155" s="425"/>
      <c r="PKE155" s="425"/>
      <c r="PKF155" s="425"/>
      <c r="PKG155" s="425"/>
      <c r="PKH155" s="425"/>
      <c r="PKI155" s="425"/>
      <c r="PKJ155" s="424"/>
      <c r="PKK155" s="425"/>
      <c r="PKL155" s="425"/>
      <c r="PKM155" s="425"/>
      <c r="PKN155" s="425"/>
      <c r="PKO155" s="425"/>
      <c r="PKP155" s="425"/>
      <c r="PKQ155" s="425"/>
      <c r="PKR155" s="425"/>
      <c r="PKS155" s="425"/>
      <c r="PKT155" s="425"/>
      <c r="PKU155" s="425"/>
      <c r="PKV155" s="424"/>
      <c r="PKW155" s="425"/>
      <c r="PKX155" s="425"/>
      <c r="PKY155" s="425"/>
      <c r="PKZ155" s="425"/>
      <c r="PLA155" s="425"/>
      <c r="PLB155" s="425"/>
      <c r="PLC155" s="425"/>
      <c r="PLD155" s="425"/>
      <c r="PLE155" s="425"/>
      <c r="PLF155" s="425"/>
      <c r="PLG155" s="425"/>
      <c r="PLH155" s="424"/>
      <c r="PLI155" s="425"/>
      <c r="PLJ155" s="425"/>
      <c r="PLK155" s="425"/>
      <c r="PLL155" s="425"/>
      <c r="PLM155" s="425"/>
      <c r="PLN155" s="425"/>
      <c r="PLO155" s="425"/>
      <c r="PLP155" s="425"/>
      <c r="PLQ155" s="425"/>
      <c r="PLR155" s="425"/>
      <c r="PLS155" s="425"/>
      <c r="PLT155" s="424"/>
      <c r="PLU155" s="425"/>
      <c r="PLV155" s="425"/>
      <c r="PLW155" s="425"/>
      <c r="PLX155" s="425"/>
      <c r="PLY155" s="425"/>
      <c r="PLZ155" s="425"/>
      <c r="PMA155" s="425"/>
      <c r="PMB155" s="425"/>
      <c r="PMC155" s="425"/>
      <c r="PMD155" s="425"/>
      <c r="PME155" s="425"/>
      <c r="PMF155" s="424"/>
      <c r="PMG155" s="425"/>
      <c r="PMH155" s="425"/>
      <c r="PMI155" s="425"/>
      <c r="PMJ155" s="425"/>
      <c r="PMK155" s="425"/>
      <c r="PML155" s="425"/>
      <c r="PMM155" s="425"/>
      <c r="PMN155" s="425"/>
      <c r="PMO155" s="425"/>
      <c r="PMP155" s="425"/>
      <c r="PMQ155" s="425"/>
      <c r="PMR155" s="424"/>
      <c r="PMS155" s="425"/>
      <c r="PMT155" s="425"/>
      <c r="PMU155" s="425"/>
      <c r="PMV155" s="425"/>
      <c r="PMW155" s="425"/>
      <c r="PMX155" s="425"/>
      <c r="PMY155" s="425"/>
      <c r="PMZ155" s="425"/>
      <c r="PNA155" s="425"/>
      <c r="PNB155" s="425"/>
      <c r="PNC155" s="425"/>
      <c r="PND155" s="424"/>
      <c r="PNE155" s="425"/>
      <c r="PNF155" s="425"/>
      <c r="PNG155" s="425"/>
      <c r="PNH155" s="425"/>
      <c r="PNI155" s="425"/>
      <c r="PNJ155" s="425"/>
      <c r="PNK155" s="425"/>
      <c r="PNL155" s="425"/>
      <c r="PNM155" s="425"/>
      <c r="PNN155" s="425"/>
      <c r="PNO155" s="425"/>
      <c r="PNP155" s="424"/>
      <c r="PNQ155" s="425"/>
      <c r="PNR155" s="425"/>
      <c r="PNS155" s="425"/>
      <c r="PNT155" s="425"/>
      <c r="PNU155" s="425"/>
      <c r="PNV155" s="425"/>
      <c r="PNW155" s="425"/>
      <c r="PNX155" s="425"/>
      <c r="PNY155" s="425"/>
      <c r="PNZ155" s="425"/>
      <c r="POA155" s="425"/>
      <c r="POB155" s="424"/>
      <c r="POC155" s="425"/>
      <c r="POD155" s="425"/>
      <c r="POE155" s="425"/>
      <c r="POF155" s="425"/>
      <c r="POG155" s="425"/>
      <c r="POH155" s="425"/>
      <c r="POI155" s="425"/>
      <c r="POJ155" s="425"/>
      <c r="POK155" s="425"/>
      <c r="POL155" s="425"/>
      <c r="POM155" s="425"/>
      <c r="PON155" s="424"/>
      <c r="POO155" s="425"/>
      <c r="POP155" s="425"/>
      <c r="POQ155" s="425"/>
      <c r="POR155" s="425"/>
      <c r="POS155" s="425"/>
      <c r="POT155" s="425"/>
      <c r="POU155" s="425"/>
      <c r="POV155" s="425"/>
      <c r="POW155" s="425"/>
      <c r="POX155" s="425"/>
      <c r="POY155" s="425"/>
      <c r="POZ155" s="424"/>
      <c r="PPA155" s="425"/>
      <c r="PPB155" s="425"/>
      <c r="PPC155" s="425"/>
      <c r="PPD155" s="425"/>
      <c r="PPE155" s="425"/>
      <c r="PPF155" s="425"/>
      <c r="PPG155" s="425"/>
      <c r="PPH155" s="425"/>
      <c r="PPI155" s="425"/>
      <c r="PPJ155" s="425"/>
      <c r="PPK155" s="425"/>
      <c r="PPL155" s="424"/>
      <c r="PPM155" s="425"/>
      <c r="PPN155" s="425"/>
      <c r="PPO155" s="425"/>
      <c r="PPP155" s="425"/>
      <c r="PPQ155" s="425"/>
      <c r="PPR155" s="425"/>
      <c r="PPS155" s="425"/>
      <c r="PPT155" s="425"/>
      <c r="PPU155" s="425"/>
      <c r="PPV155" s="425"/>
      <c r="PPW155" s="425"/>
      <c r="PPX155" s="424"/>
      <c r="PPY155" s="425"/>
      <c r="PPZ155" s="425"/>
      <c r="PQA155" s="425"/>
      <c r="PQB155" s="425"/>
      <c r="PQC155" s="425"/>
      <c r="PQD155" s="425"/>
      <c r="PQE155" s="425"/>
      <c r="PQF155" s="425"/>
      <c r="PQG155" s="425"/>
      <c r="PQH155" s="425"/>
      <c r="PQI155" s="425"/>
      <c r="PQJ155" s="424"/>
      <c r="PQK155" s="425"/>
      <c r="PQL155" s="425"/>
      <c r="PQM155" s="425"/>
      <c r="PQN155" s="425"/>
      <c r="PQO155" s="425"/>
      <c r="PQP155" s="425"/>
      <c r="PQQ155" s="425"/>
      <c r="PQR155" s="425"/>
      <c r="PQS155" s="425"/>
      <c r="PQT155" s="425"/>
      <c r="PQU155" s="425"/>
      <c r="PQV155" s="424"/>
      <c r="PQW155" s="425"/>
      <c r="PQX155" s="425"/>
      <c r="PQY155" s="425"/>
      <c r="PQZ155" s="425"/>
      <c r="PRA155" s="425"/>
      <c r="PRB155" s="425"/>
      <c r="PRC155" s="425"/>
      <c r="PRD155" s="425"/>
      <c r="PRE155" s="425"/>
      <c r="PRF155" s="425"/>
      <c r="PRG155" s="425"/>
      <c r="PRH155" s="424"/>
      <c r="PRI155" s="425"/>
      <c r="PRJ155" s="425"/>
      <c r="PRK155" s="425"/>
      <c r="PRL155" s="425"/>
      <c r="PRM155" s="425"/>
      <c r="PRN155" s="425"/>
      <c r="PRO155" s="425"/>
      <c r="PRP155" s="425"/>
      <c r="PRQ155" s="425"/>
      <c r="PRR155" s="425"/>
      <c r="PRS155" s="425"/>
      <c r="PRT155" s="424"/>
      <c r="PRU155" s="425"/>
      <c r="PRV155" s="425"/>
      <c r="PRW155" s="425"/>
      <c r="PRX155" s="425"/>
      <c r="PRY155" s="425"/>
      <c r="PRZ155" s="425"/>
      <c r="PSA155" s="425"/>
      <c r="PSB155" s="425"/>
      <c r="PSC155" s="425"/>
      <c r="PSD155" s="425"/>
      <c r="PSE155" s="425"/>
      <c r="PSF155" s="424"/>
      <c r="PSG155" s="425"/>
      <c r="PSH155" s="425"/>
      <c r="PSI155" s="425"/>
      <c r="PSJ155" s="425"/>
      <c r="PSK155" s="425"/>
      <c r="PSL155" s="425"/>
      <c r="PSM155" s="425"/>
      <c r="PSN155" s="425"/>
      <c r="PSO155" s="425"/>
      <c r="PSP155" s="425"/>
      <c r="PSQ155" s="425"/>
      <c r="PSR155" s="424"/>
      <c r="PSS155" s="425"/>
      <c r="PST155" s="425"/>
      <c r="PSU155" s="425"/>
      <c r="PSV155" s="425"/>
      <c r="PSW155" s="425"/>
      <c r="PSX155" s="425"/>
      <c r="PSY155" s="425"/>
      <c r="PSZ155" s="425"/>
      <c r="PTA155" s="425"/>
      <c r="PTB155" s="425"/>
      <c r="PTC155" s="425"/>
      <c r="PTD155" s="424"/>
      <c r="PTE155" s="425"/>
      <c r="PTF155" s="425"/>
      <c r="PTG155" s="425"/>
      <c r="PTH155" s="425"/>
      <c r="PTI155" s="425"/>
      <c r="PTJ155" s="425"/>
      <c r="PTK155" s="425"/>
      <c r="PTL155" s="425"/>
      <c r="PTM155" s="425"/>
      <c r="PTN155" s="425"/>
      <c r="PTO155" s="425"/>
      <c r="PTP155" s="424"/>
      <c r="PTQ155" s="425"/>
      <c r="PTR155" s="425"/>
      <c r="PTS155" s="425"/>
      <c r="PTT155" s="425"/>
      <c r="PTU155" s="425"/>
      <c r="PTV155" s="425"/>
      <c r="PTW155" s="425"/>
      <c r="PTX155" s="425"/>
      <c r="PTY155" s="425"/>
      <c r="PTZ155" s="425"/>
      <c r="PUA155" s="425"/>
      <c r="PUB155" s="424"/>
      <c r="PUC155" s="425"/>
      <c r="PUD155" s="425"/>
      <c r="PUE155" s="425"/>
      <c r="PUF155" s="425"/>
      <c r="PUG155" s="425"/>
      <c r="PUH155" s="425"/>
      <c r="PUI155" s="425"/>
      <c r="PUJ155" s="425"/>
      <c r="PUK155" s="425"/>
      <c r="PUL155" s="425"/>
      <c r="PUM155" s="425"/>
      <c r="PUN155" s="424"/>
      <c r="PUO155" s="425"/>
      <c r="PUP155" s="425"/>
      <c r="PUQ155" s="425"/>
      <c r="PUR155" s="425"/>
      <c r="PUS155" s="425"/>
      <c r="PUT155" s="425"/>
      <c r="PUU155" s="425"/>
      <c r="PUV155" s="425"/>
      <c r="PUW155" s="425"/>
      <c r="PUX155" s="425"/>
      <c r="PUY155" s="425"/>
      <c r="PUZ155" s="424"/>
      <c r="PVA155" s="425"/>
      <c r="PVB155" s="425"/>
      <c r="PVC155" s="425"/>
      <c r="PVD155" s="425"/>
      <c r="PVE155" s="425"/>
      <c r="PVF155" s="425"/>
      <c r="PVG155" s="425"/>
      <c r="PVH155" s="425"/>
      <c r="PVI155" s="425"/>
      <c r="PVJ155" s="425"/>
      <c r="PVK155" s="425"/>
      <c r="PVL155" s="424"/>
      <c r="PVM155" s="425"/>
      <c r="PVN155" s="425"/>
      <c r="PVO155" s="425"/>
      <c r="PVP155" s="425"/>
      <c r="PVQ155" s="425"/>
      <c r="PVR155" s="425"/>
      <c r="PVS155" s="425"/>
      <c r="PVT155" s="425"/>
      <c r="PVU155" s="425"/>
      <c r="PVV155" s="425"/>
      <c r="PVW155" s="425"/>
      <c r="PVX155" s="424"/>
      <c r="PVY155" s="425"/>
      <c r="PVZ155" s="425"/>
      <c r="PWA155" s="425"/>
      <c r="PWB155" s="425"/>
      <c r="PWC155" s="425"/>
      <c r="PWD155" s="425"/>
      <c r="PWE155" s="425"/>
      <c r="PWF155" s="425"/>
      <c r="PWG155" s="425"/>
      <c r="PWH155" s="425"/>
      <c r="PWI155" s="425"/>
      <c r="PWJ155" s="424"/>
      <c r="PWK155" s="425"/>
      <c r="PWL155" s="425"/>
      <c r="PWM155" s="425"/>
      <c r="PWN155" s="425"/>
      <c r="PWO155" s="425"/>
      <c r="PWP155" s="425"/>
      <c r="PWQ155" s="425"/>
      <c r="PWR155" s="425"/>
      <c r="PWS155" s="425"/>
      <c r="PWT155" s="425"/>
      <c r="PWU155" s="425"/>
      <c r="PWV155" s="424"/>
      <c r="PWW155" s="425"/>
      <c r="PWX155" s="425"/>
      <c r="PWY155" s="425"/>
      <c r="PWZ155" s="425"/>
      <c r="PXA155" s="425"/>
      <c r="PXB155" s="425"/>
      <c r="PXC155" s="425"/>
      <c r="PXD155" s="425"/>
      <c r="PXE155" s="425"/>
      <c r="PXF155" s="425"/>
      <c r="PXG155" s="425"/>
      <c r="PXH155" s="424"/>
      <c r="PXI155" s="425"/>
      <c r="PXJ155" s="425"/>
      <c r="PXK155" s="425"/>
      <c r="PXL155" s="425"/>
      <c r="PXM155" s="425"/>
      <c r="PXN155" s="425"/>
      <c r="PXO155" s="425"/>
      <c r="PXP155" s="425"/>
      <c r="PXQ155" s="425"/>
      <c r="PXR155" s="425"/>
      <c r="PXS155" s="425"/>
      <c r="PXT155" s="424"/>
      <c r="PXU155" s="425"/>
      <c r="PXV155" s="425"/>
      <c r="PXW155" s="425"/>
      <c r="PXX155" s="425"/>
      <c r="PXY155" s="425"/>
      <c r="PXZ155" s="425"/>
      <c r="PYA155" s="425"/>
      <c r="PYB155" s="425"/>
      <c r="PYC155" s="425"/>
      <c r="PYD155" s="425"/>
      <c r="PYE155" s="425"/>
      <c r="PYF155" s="424"/>
      <c r="PYG155" s="425"/>
      <c r="PYH155" s="425"/>
      <c r="PYI155" s="425"/>
      <c r="PYJ155" s="425"/>
      <c r="PYK155" s="425"/>
      <c r="PYL155" s="425"/>
      <c r="PYM155" s="425"/>
      <c r="PYN155" s="425"/>
      <c r="PYO155" s="425"/>
      <c r="PYP155" s="425"/>
      <c r="PYQ155" s="425"/>
      <c r="PYR155" s="424"/>
      <c r="PYS155" s="425"/>
      <c r="PYT155" s="425"/>
      <c r="PYU155" s="425"/>
      <c r="PYV155" s="425"/>
      <c r="PYW155" s="425"/>
      <c r="PYX155" s="425"/>
      <c r="PYY155" s="425"/>
      <c r="PYZ155" s="425"/>
      <c r="PZA155" s="425"/>
      <c r="PZB155" s="425"/>
      <c r="PZC155" s="425"/>
      <c r="PZD155" s="424"/>
      <c r="PZE155" s="425"/>
      <c r="PZF155" s="425"/>
      <c r="PZG155" s="425"/>
      <c r="PZH155" s="425"/>
      <c r="PZI155" s="425"/>
      <c r="PZJ155" s="425"/>
      <c r="PZK155" s="425"/>
      <c r="PZL155" s="425"/>
      <c r="PZM155" s="425"/>
      <c r="PZN155" s="425"/>
      <c r="PZO155" s="425"/>
      <c r="PZP155" s="424"/>
      <c r="PZQ155" s="425"/>
      <c r="PZR155" s="425"/>
      <c r="PZS155" s="425"/>
      <c r="PZT155" s="425"/>
      <c r="PZU155" s="425"/>
      <c r="PZV155" s="425"/>
      <c r="PZW155" s="425"/>
      <c r="PZX155" s="425"/>
      <c r="PZY155" s="425"/>
      <c r="PZZ155" s="425"/>
      <c r="QAA155" s="425"/>
      <c r="QAB155" s="424"/>
      <c r="QAC155" s="425"/>
      <c r="QAD155" s="425"/>
      <c r="QAE155" s="425"/>
      <c r="QAF155" s="425"/>
      <c r="QAG155" s="425"/>
      <c r="QAH155" s="425"/>
      <c r="QAI155" s="425"/>
      <c r="QAJ155" s="425"/>
      <c r="QAK155" s="425"/>
      <c r="QAL155" s="425"/>
      <c r="QAM155" s="425"/>
      <c r="QAN155" s="424"/>
      <c r="QAO155" s="425"/>
      <c r="QAP155" s="425"/>
      <c r="QAQ155" s="425"/>
      <c r="QAR155" s="425"/>
      <c r="QAS155" s="425"/>
      <c r="QAT155" s="425"/>
      <c r="QAU155" s="425"/>
      <c r="QAV155" s="425"/>
      <c r="QAW155" s="425"/>
      <c r="QAX155" s="425"/>
      <c r="QAY155" s="425"/>
      <c r="QAZ155" s="424"/>
      <c r="QBA155" s="425"/>
      <c r="QBB155" s="425"/>
      <c r="QBC155" s="425"/>
      <c r="QBD155" s="425"/>
      <c r="QBE155" s="425"/>
      <c r="QBF155" s="425"/>
      <c r="QBG155" s="425"/>
      <c r="QBH155" s="425"/>
      <c r="QBI155" s="425"/>
      <c r="QBJ155" s="425"/>
      <c r="QBK155" s="425"/>
      <c r="QBL155" s="424"/>
      <c r="QBM155" s="425"/>
      <c r="QBN155" s="425"/>
      <c r="QBO155" s="425"/>
      <c r="QBP155" s="425"/>
      <c r="QBQ155" s="425"/>
      <c r="QBR155" s="425"/>
      <c r="QBS155" s="425"/>
      <c r="QBT155" s="425"/>
      <c r="QBU155" s="425"/>
      <c r="QBV155" s="425"/>
      <c r="QBW155" s="425"/>
      <c r="QBX155" s="424"/>
      <c r="QBY155" s="425"/>
      <c r="QBZ155" s="425"/>
      <c r="QCA155" s="425"/>
      <c r="QCB155" s="425"/>
      <c r="QCC155" s="425"/>
      <c r="QCD155" s="425"/>
      <c r="QCE155" s="425"/>
      <c r="QCF155" s="425"/>
      <c r="QCG155" s="425"/>
      <c r="QCH155" s="425"/>
      <c r="QCI155" s="425"/>
      <c r="QCJ155" s="424"/>
      <c r="QCK155" s="425"/>
      <c r="QCL155" s="425"/>
      <c r="QCM155" s="425"/>
      <c r="QCN155" s="425"/>
      <c r="QCO155" s="425"/>
      <c r="QCP155" s="425"/>
      <c r="QCQ155" s="425"/>
      <c r="QCR155" s="425"/>
      <c r="QCS155" s="425"/>
      <c r="QCT155" s="425"/>
      <c r="QCU155" s="425"/>
      <c r="QCV155" s="424"/>
      <c r="QCW155" s="425"/>
      <c r="QCX155" s="425"/>
      <c r="QCY155" s="425"/>
      <c r="QCZ155" s="425"/>
      <c r="QDA155" s="425"/>
      <c r="QDB155" s="425"/>
      <c r="QDC155" s="425"/>
      <c r="QDD155" s="425"/>
      <c r="QDE155" s="425"/>
      <c r="QDF155" s="425"/>
      <c r="QDG155" s="425"/>
      <c r="QDH155" s="424"/>
      <c r="QDI155" s="425"/>
      <c r="QDJ155" s="425"/>
      <c r="QDK155" s="425"/>
      <c r="QDL155" s="425"/>
      <c r="QDM155" s="425"/>
      <c r="QDN155" s="425"/>
      <c r="QDO155" s="425"/>
      <c r="QDP155" s="425"/>
      <c r="QDQ155" s="425"/>
      <c r="QDR155" s="425"/>
      <c r="QDS155" s="425"/>
      <c r="QDT155" s="424"/>
      <c r="QDU155" s="425"/>
      <c r="QDV155" s="425"/>
      <c r="QDW155" s="425"/>
      <c r="QDX155" s="425"/>
      <c r="QDY155" s="425"/>
      <c r="QDZ155" s="425"/>
      <c r="QEA155" s="425"/>
      <c r="QEB155" s="425"/>
      <c r="QEC155" s="425"/>
      <c r="QED155" s="425"/>
      <c r="QEE155" s="425"/>
      <c r="QEF155" s="424"/>
      <c r="QEG155" s="425"/>
      <c r="QEH155" s="425"/>
      <c r="QEI155" s="425"/>
      <c r="QEJ155" s="425"/>
      <c r="QEK155" s="425"/>
      <c r="QEL155" s="425"/>
      <c r="QEM155" s="425"/>
      <c r="QEN155" s="425"/>
      <c r="QEO155" s="425"/>
      <c r="QEP155" s="425"/>
      <c r="QEQ155" s="425"/>
      <c r="QER155" s="424"/>
      <c r="QES155" s="425"/>
      <c r="QET155" s="425"/>
      <c r="QEU155" s="425"/>
      <c r="QEV155" s="425"/>
      <c r="QEW155" s="425"/>
      <c r="QEX155" s="425"/>
      <c r="QEY155" s="425"/>
      <c r="QEZ155" s="425"/>
      <c r="QFA155" s="425"/>
      <c r="QFB155" s="425"/>
      <c r="QFC155" s="425"/>
      <c r="QFD155" s="424"/>
      <c r="QFE155" s="425"/>
      <c r="QFF155" s="425"/>
      <c r="QFG155" s="425"/>
      <c r="QFH155" s="425"/>
      <c r="QFI155" s="425"/>
      <c r="QFJ155" s="425"/>
      <c r="QFK155" s="425"/>
      <c r="QFL155" s="425"/>
      <c r="QFM155" s="425"/>
      <c r="QFN155" s="425"/>
      <c r="QFO155" s="425"/>
      <c r="QFP155" s="424"/>
      <c r="QFQ155" s="425"/>
      <c r="QFR155" s="425"/>
      <c r="QFS155" s="425"/>
      <c r="QFT155" s="425"/>
      <c r="QFU155" s="425"/>
      <c r="QFV155" s="425"/>
      <c r="QFW155" s="425"/>
      <c r="QFX155" s="425"/>
      <c r="QFY155" s="425"/>
      <c r="QFZ155" s="425"/>
      <c r="QGA155" s="425"/>
      <c r="QGB155" s="424"/>
      <c r="QGC155" s="425"/>
      <c r="QGD155" s="425"/>
      <c r="QGE155" s="425"/>
      <c r="QGF155" s="425"/>
      <c r="QGG155" s="425"/>
      <c r="QGH155" s="425"/>
      <c r="QGI155" s="425"/>
      <c r="QGJ155" s="425"/>
      <c r="QGK155" s="425"/>
      <c r="QGL155" s="425"/>
      <c r="QGM155" s="425"/>
      <c r="QGN155" s="424"/>
      <c r="QGO155" s="425"/>
      <c r="QGP155" s="425"/>
      <c r="QGQ155" s="425"/>
      <c r="QGR155" s="425"/>
      <c r="QGS155" s="425"/>
      <c r="QGT155" s="425"/>
      <c r="QGU155" s="425"/>
      <c r="QGV155" s="425"/>
      <c r="QGW155" s="425"/>
      <c r="QGX155" s="425"/>
      <c r="QGY155" s="425"/>
      <c r="QGZ155" s="424"/>
      <c r="QHA155" s="425"/>
      <c r="QHB155" s="425"/>
      <c r="QHC155" s="425"/>
      <c r="QHD155" s="425"/>
      <c r="QHE155" s="425"/>
      <c r="QHF155" s="425"/>
      <c r="QHG155" s="425"/>
      <c r="QHH155" s="425"/>
      <c r="QHI155" s="425"/>
      <c r="QHJ155" s="425"/>
      <c r="QHK155" s="425"/>
      <c r="QHL155" s="424"/>
      <c r="QHM155" s="425"/>
      <c r="QHN155" s="425"/>
      <c r="QHO155" s="425"/>
      <c r="QHP155" s="425"/>
      <c r="QHQ155" s="425"/>
      <c r="QHR155" s="425"/>
      <c r="QHS155" s="425"/>
      <c r="QHT155" s="425"/>
      <c r="QHU155" s="425"/>
      <c r="QHV155" s="425"/>
      <c r="QHW155" s="425"/>
      <c r="QHX155" s="424"/>
      <c r="QHY155" s="425"/>
      <c r="QHZ155" s="425"/>
      <c r="QIA155" s="425"/>
      <c r="QIB155" s="425"/>
      <c r="QIC155" s="425"/>
      <c r="QID155" s="425"/>
      <c r="QIE155" s="425"/>
      <c r="QIF155" s="425"/>
      <c r="QIG155" s="425"/>
      <c r="QIH155" s="425"/>
      <c r="QII155" s="425"/>
      <c r="QIJ155" s="424"/>
      <c r="QIK155" s="425"/>
      <c r="QIL155" s="425"/>
      <c r="QIM155" s="425"/>
      <c r="QIN155" s="425"/>
      <c r="QIO155" s="425"/>
      <c r="QIP155" s="425"/>
      <c r="QIQ155" s="425"/>
      <c r="QIR155" s="425"/>
      <c r="QIS155" s="425"/>
      <c r="QIT155" s="425"/>
      <c r="QIU155" s="425"/>
      <c r="QIV155" s="424"/>
      <c r="QIW155" s="425"/>
      <c r="QIX155" s="425"/>
      <c r="QIY155" s="425"/>
      <c r="QIZ155" s="425"/>
      <c r="QJA155" s="425"/>
      <c r="QJB155" s="425"/>
      <c r="QJC155" s="425"/>
      <c r="QJD155" s="425"/>
      <c r="QJE155" s="425"/>
      <c r="QJF155" s="425"/>
      <c r="QJG155" s="425"/>
      <c r="QJH155" s="424"/>
      <c r="QJI155" s="425"/>
      <c r="QJJ155" s="425"/>
      <c r="QJK155" s="425"/>
      <c r="QJL155" s="425"/>
      <c r="QJM155" s="425"/>
      <c r="QJN155" s="425"/>
      <c r="QJO155" s="425"/>
      <c r="QJP155" s="425"/>
      <c r="QJQ155" s="425"/>
      <c r="QJR155" s="425"/>
      <c r="QJS155" s="425"/>
      <c r="QJT155" s="424"/>
      <c r="QJU155" s="425"/>
      <c r="QJV155" s="425"/>
      <c r="QJW155" s="425"/>
      <c r="QJX155" s="425"/>
      <c r="QJY155" s="425"/>
      <c r="QJZ155" s="425"/>
      <c r="QKA155" s="425"/>
      <c r="QKB155" s="425"/>
      <c r="QKC155" s="425"/>
      <c r="QKD155" s="425"/>
      <c r="QKE155" s="425"/>
      <c r="QKF155" s="424"/>
      <c r="QKG155" s="425"/>
      <c r="QKH155" s="425"/>
      <c r="QKI155" s="425"/>
      <c r="QKJ155" s="425"/>
      <c r="QKK155" s="425"/>
      <c r="QKL155" s="425"/>
      <c r="QKM155" s="425"/>
      <c r="QKN155" s="425"/>
      <c r="QKO155" s="425"/>
      <c r="QKP155" s="425"/>
      <c r="QKQ155" s="425"/>
      <c r="QKR155" s="424"/>
      <c r="QKS155" s="425"/>
      <c r="QKT155" s="425"/>
      <c r="QKU155" s="425"/>
      <c r="QKV155" s="425"/>
      <c r="QKW155" s="425"/>
      <c r="QKX155" s="425"/>
      <c r="QKY155" s="425"/>
      <c r="QKZ155" s="425"/>
      <c r="QLA155" s="425"/>
      <c r="QLB155" s="425"/>
      <c r="QLC155" s="425"/>
      <c r="QLD155" s="424"/>
      <c r="QLE155" s="425"/>
      <c r="QLF155" s="425"/>
      <c r="QLG155" s="425"/>
      <c r="QLH155" s="425"/>
      <c r="QLI155" s="425"/>
      <c r="QLJ155" s="425"/>
      <c r="QLK155" s="425"/>
      <c r="QLL155" s="425"/>
      <c r="QLM155" s="425"/>
      <c r="QLN155" s="425"/>
      <c r="QLO155" s="425"/>
      <c r="QLP155" s="424"/>
      <c r="QLQ155" s="425"/>
      <c r="QLR155" s="425"/>
      <c r="QLS155" s="425"/>
      <c r="QLT155" s="425"/>
      <c r="QLU155" s="425"/>
      <c r="QLV155" s="425"/>
      <c r="QLW155" s="425"/>
      <c r="QLX155" s="425"/>
      <c r="QLY155" s="425"/>
      <c r="QLZ155" s="425"/>
      <c r="QMA155" s="425"/>
      <c r="QMB155" s="424"/>
      <c r="QMC155" s="425"/>
      <c r="QMD155" s="425"/>
      <c r="QME155" s="425"/>
      <c r="QMF155" s="425"/>
      <c r="QMG155" s="425"/>
      <c r="QMH155" s="425"/>
      <c r="QMI155" s="425"/>
      <c r="QMJ155" s="425"/>
      <c r="QMK155" s="425"/>
      <c r="QML155" s="425"/>
      <c r="QMM155" s="425"/>
      <c r="QMN155" s="424"/>
      <c r="QMO155" s="425"/>
      <c r="QMP155" s="425"/>
      <c r="QMQ155" s="425"/>
      <c r="QMR155" s="425"/>
      <c r="QMS155" s="425"/>
      <c r="QMT155" s="425"/>
      <c r="QMU155" s="425"/>
      <c r="QMV155" s="425"/>
      <c r="QMW155" s="425"/>
      <c r="QMX155" s="425"/>
      <c r="QMY155" s="425"/>
      <c r="QMZ155" s="424"/>
      <c r="QNA155" s="425"/>
      <c r="QNB155" s="425"/>
      <c r="QNC155" s="425"/>
      <c r="QND155" s="425"/>
      <c r="QNE155" s="425"/>
      <c r="QNF155" s="425"/>
      <c r="QNG155" s="425"/>
      <c r="QNH155" s="425"/>
      <c r="QNI155" s="425"/>
      <c r="QNJ155" s="425"/>
      <c r="QNK155" s="425"/>
      <c r="QNL155" s="424"/>
      <c r="QNM155" s="425"/>
      <c r="QNN155" s="425"/>
      <c r="QNO155" s="425"/>
      <c r="QNP155" s="425"/>
      <c r="QNQ155" s="425"/>
      <c r="QNR155" s="425"/>
      <c r="QNS155" s="425"/>
      <c r="QNT155" s="425"/>
      <c r="QNU155" s="425"/>
      <c r="QNV155" s="425"/>
      <c r="QNW155" s="425"/>
      <c r="QNX155" s="424"/>
      <c r="QNY155" s="425"/>
      <c r="QNZ155" s="425"/>
      <c r="QOA155" s="425"/>
      <c r="QOB155" s="425"/>
      <c r="QOC155" s="425"/>
      <c r="QOD155" s="425"/>
      <c r="QOE155" s="425"/>
      <c r="QOF155" s="425"/>
      <c r="QOG155" s="425"/>
      <c r="QOH155" s="425"/>
      <c r="QOI155" s="425"/>
      <c r="QOJ155" s="424"/>
      <c r="QOK155" s="425"/>
      <c r="QOL155" s="425"/>
      <c r="QOM155" s="425"/>
      <c r="QON155" s="425"/>
      <c r="QOO155" s="425"/>
      <c r="QOP155" s="425"/>
      <c r="QOQ155" s="425"/>
      <c r="QOR155" s="425"/>
      <c r="QOS155" s="425"/>
      <c r="QOT155" s="425"/>
      <c r="QOU155" s="425"/>
      <c r="QOV155" s="424"/>
      <c r="QOW155" s="425"/>
      <c r="QOX155" s="425"/>
      <c r="QOY155" s="425"/>
      <c r="QOZ155" s="425"/>
      <c r="QPA155" s="425"/>
      <c r="QPB155" s="425"/>
      <c r="QPC155" s="425"/>
      <c r="QPD155" s="425"/>
      <c r="QPE155" s="425"/>
      <c r="QPF155" s="425"/>
      <c r="QPG155" s="425"/>
      <c r="QPH155" s="424"/>
      <c r="QPI155" s="425"/>
      <c r="QPJ155" s="425"/>
      <c r="QPK155" s="425"/>
      <c r="QPL155" s="425"/>
      <c r="QPM155" s="425"/>
      <c r="QPN155" s="425"/>
      <c r="QPO155" s="425"/>
      <c r="QPP155" s="425"/>
      <c r="QPQ155" s="425"/>
      <c r="QPR155" s="425"/>
      <c r="QPS155" s="425"/>
      <c r="QPT155" s="424"/>
      <c r="QPU155" s="425"/>
      <c r="QPV155" s="425"/>
      <c r="QPW155" s="425"/>
      <c r="QPX155" s="425"/>
      <c r="QPY155" s="425"/>
      <c r="QPZ155" s="425"/>
      <c r="QQA155" s="425"/>
      <c r="QQB155" s="425"/>
      <c r="QQC155" s="425"/>
      <c r="QQD155" s="425"/>
      <c r="QQE155" s="425"/>
      <c r="QQF155" s="424"/>
      <c r="QQG155" s="425"/>
      <c r="QQH155" s="425"/>
      <c r="QQI155" s="425"/>
      <c r="QQJ155" s="425"/>
      <c r="QQK155" s="425"/>
      <c r="QQL155" s="425"/>
      <c r="QQM155" s="425"/>
      <c r="QQN155" s="425"/>
      <c r="QQO155" s="425"/>
      <c r="QQP155" s="425"/>
      <c r="QQQ155" s="425"/>
      <c r="QQR155" s="424"/>
      <c r="QQS155" s="425"/>
      <c r="QQT155" s="425"/>
      <c r="QQU155" s="425"/>
      <c r="QQV155" s="425"/>
      <c r="QQW155" s="425"/>
      <c r="QQX155" s="425"/>
      <c r="QQY155" s="425"/>
      <c r="QQZ155" s="425"/>
      <c r="QRA155" s="425"/>
      <c r="QRB155" s="425"/>
      <c r="QRC155" s="425"/>
      <c r="QRD155" s="424"/>
      <c r="QRE155" s="425"/>
      <c r="QRF155" s="425"/>
      <c r="QRG155" s="425"/>
      <c r="QRH155" s="425"/>
      <c r="QRI155" s="425"/>
      <c r="QRJ155" s="425"/>
      <c r="QRK155" s="425"/>
      <c r="QRL155" s="425"/>
      <c r="QRM155" s="425"/>
      <c r="QRN155" s="425"/>
      <c r="QRO155" s="425"/>
      <c r="QRP155" s="424"/>
      <c r="QRQ155" s="425"/>
      <c r="QRR155" s="425"/>
      <c r="QRS155" s="425"/>
      <c r="QRT155" s="425"/>
      <c r="QRU155" s="425"/>
      <c r="QRV155" s="425"/>
      <c r="QRW155" s="425"/>
      <c r="QRX155" s="425"/>
      <c r="QRY155" s="425"/>
      <c r="QRZ155" s="425"/>
      <c r="QSA155" s="425"/>
      <c r="QSB155" s="424"/>
      <c r="QSC155" s="425"/>
      <c r="QSD155" s="425"/>
      <c r="QSE155" s="425"/>
      <c r="QSF155" s="425"/>
      <c r="QSG155" s="425"/>
      <c r="QSH155" s="425"/>
      <c r="QSI155" s="425"/>
      <c r="QSJ155" s="425"/>
      <c r="QSK155" s="425"/>
      <c r="QSL155" s="425"/>
      <c r="QSM155" s="425"/>
      <c r="QSN155" s="424"/>
      <c r="QSO155" s="425"/>
      <c r="QSP155" s="425"/>
      <c r="QSQ155" s="425"/>
      <c r="QSR155" s="425"/>
      <c r="QSS155" s="425"/>
      <c r="QST155" s="425"/>
      <c r="QSU155" s="425"/>
      <c r="QSV155" s="425"/>
      <c r="QSW155" s="425"/>
      <c r="QSX155" s="425"/>
      <c r="QSY155" s="425"/>
      <c r="QSZ155" s="424"/>
      <c r="QTA155" s="425"/>
      <c r="QTB155" s="425"/>
      <c r="QTC155" s="425"/>
      <c r="QTD155" s="425"/>
      <c r="QTE155" s="425"/>
      <c r="QTF155" s="425"/>
      <c r="QTG155" s="425"/>
      <c r="QTH155" s="425"/>
      <c r="QTI155" s="425"/>
      <c r="QTJ155" s="425"/>
      <c r="QTK155" s="425"/>
      <c r="QTL155" s="424"/>
      <c r="QTM155" s="425"/>
      <c r="QTN155" s="425"/>
      <c r="QTO155" s="425"/>
      <c r="QTP155" s="425"/>
      <c r="QTQ155" s="425"/>
      <c r="QTR155" s="425"/>
      <c r="QTS155" s="425"/>
      <c r="QTT155" s="425"/>
      <c r="QTU155" s="425"/>
      <c r="QTV155" s="425"/>
      <c r="QTW155" s="425"/>
      <c r="QTX155" s="424"/>
      <c r="QTY155" s="425"/>
      <c r="QTZ155" s="425"/>
      <c r="QUA155" s="425"/>
      <c r="QUB155" s="425"/>
      <c r="QUC155" s="425"/>
      <c r="QUD155" s="425"/>
      <c r="QUE155" s="425"/>
      <c r="QUF155" s="425"/>
      <c r="QUG155" s="425"/>
      <c r="QUH155" s="425"/>
      <c r="QUI155" s="425"/>
      <c r="QUJ155" s="424"/>
      <c r="QUK155" s="425"/>
      <c r="QUL155" s="425"/>
      <c r="QUM155" s="425"/>
      <c r="QUN155" s="425"/>
      <c r="QUO155" s="425"/>
      <c r="QUP155" s="425"/>
      <c r="QUQ155" s="425"/>
      <c r="QUR155" s="425"/>
      <c r="QUS155" s="425"/>
      <c r="QUT155" s="425"/>
      <c r="QUU155" s="425"/>
      <c r="QUV155" s="424"/>
      <c r="QUW155" s="425"/>
      <c r="QUX155" s="425"/>
      <c r="QUY155" s="425"/>
      <c r="QUZ155" s="425"/>
      <c r="QVA155" s="425"/>
      <c r="QVB155" s="425"/>
      <c r="QVC155" s="425"/>
      <c r="QVD155" s="425"/>
      <c r="QVE155" s="425"/>
      <c r="QVF155" s="425"/>
      <c r="QVG155" s="425"/>
      <c r="QVH155" s="424"/>
      <c r="QVI155" s="425"/>
      <c r="QVJ155" s="425"/>
      <c r="QVK155" s="425"/>
      <c r="QVL155" s="425"/>
      <c r="QVM155" s="425"/>
      <c r="QVN155" s="425"/>
      <c r="QVO155" s="425"/>
      <c r="QVP155" s="425"/>
      <c r="QVQ155" s="425"/>
      <c r="QVR155" s="425"/>
      <c r="QVS155" s="425"/>
      <c r="QVT155" s="424"/>
      <c r="QVU155" s="425"/>
      <c r="QVV155" s="425"/>
      <c r="QVW155" s="425"/>
      <c r="QVX155" s="425"/>
      <c r="QVY155" s="425"/>
      <c r="QVZ155" s="425"/>
      <c r="QWA155" s="425"/>
      <c r="QWB155" s="425"/>
      <c r="QWC155" s="425"/>
      <c r="QWD155" s="425"/>
      <c r="QWE155" s="425"/>
      <c r="QWF155" s="424"/>
      <c r="QWG155" s="425"/>
      <c r="QWH155" s="425"/>
      <c r="QWI155" s="425"/>
      <c r="QWJ155" s="425"/>
      <c r="QWK155" s="425"/>
      <c r="QWL155" s="425"/>
      <c r="QWM155" s="425"/>
      <c r="QWN155" s="425"/>
      <c r="QWO155" s="425"/>
      <c r="QWP155" s="425"/>
      <c r="QWQ155" s="425"/>
      <c r="QWR155" s="424"/>
      <c r="QWS155" s="425"/>
      <c r="QWT155" s="425"/>
      <c r="QWU155" s="425"/>
      <c r="QWV155" s="425"/>
      <c r="QWW155" s="425"/>
      <c r="QWX155" s="425"/>
      <c r="QWY155" s="425"/>
      <c r="QWZ155" s="425"/>
      <c r="QXA155" s="425"/>
      <c r="QXB155" s="425"/>
      <c r="QXC155" s="425"/>
      <c r="QXD155" s="424"/>
      <c r="QXE155" s="425"/>
      <c r="QXF155" s="425"/>
      <c r="QXG155" s="425"/>
      <c r="QXH155" s="425"/>
      <c r="QXI155" s="425"/>
      <c r="QXJ155" s="425"/>
      <c r="QXK155" s="425"/>
      <c r="QXL155" s="425"/>
      <c r="QXM155" s="425"/>
      <c r="QXN155" s="425"/>
      <c r="QXO155" s="425"/>
      <c r="QXP155" s="424"/>
      <c r="QXQ155" s="425"/>
      <c r="QXR155" s="425"/>
      <c r="QXS155" s="425"/>
      <c r="QXT155" s="425"/>
      <c r="QXU155" s="425"/>
      <c r="QXV155" s="425"/>
      <c r="QXW155" s="425"/>
      <c r="QXX155" s="425"/>
      <c r="QXY155" s="425"/>
      <c r="QXZ155" s="425"/>
      <c r="QYA155" s="425"/>
      <c r="QYB155" s="424"/>
      <c r="QYC155" s="425"/>
      <c r="QYD155" s="425"/>
      <c r="QYE155" s="425"/>
      <c r="QYF155" s="425"/>
      <c r="QYG155" s="425"/>
      <c r="QYH155" s="425"/>
      <c r="QYI155" s="425"/>
      <c r="QYJ155" s="425"/>
      <c r="QYK155" s="425"/>
      <c r="QYL155" s="425"/>
      <c r="QYM155" s="425"/>
      <c r="QYN155" s="424"/>
      <c r="QYO155" s="425"/>
      <c r="QYP155" s="425"/>
      <c r="QYQ155" s="425"/>
      <c r="QYR155" s="425"/>
      <c r="QYS155" s="425"/>
      <c r="QYT155" s="425"/>
      <c r="QYU155" s="425"/>
      <c r="QYV155" s="425"/>
      <c r="QYW155" s="425"/>
      <c r="QYX155" s="425"/>
      <c r="QYY155" s="425"/>
      <c r="QYZ155" s="424"/>
      <c r="QZA155" s="425"/>
      <c r="QZB155" s="425"/>
      <c r="QZC155" s="425"/>
      <c r="QZD155" s="425"/>
      <c r="QZE155" s="425"/>
      <c r="QZF155" s="425"/>
      <c r="QZG155" s="425"/>
      <c r="QZH155" s="425"/>
      <c r="QZI155" s="425"/>
      <c r="QZJ155" s="425"/>
      <c r="QZK155" s="425"/>
      <c r="QZL155" s="424"/>
      <c r="QZM155" s="425"/>
      <c r="QZN155" s="425"/>
      <c r="QZO155" s="425"/>
      <c r="QZP155" s="425"/>
      <c r="QZQ155" s="425"/>
      <c r="QZR155" s="425"/>
      <c r="QZS155" s="425"/>
      <c r="QZT155" s="425"/>
      <c r="QZU155" s="425"/>
      <c r="QZV155" s="425"/>
      <c r="QZW155" s="425"/>
      <c r="QZX155" s="424"/>
      <c r="QZY155" s="425"/>
      <c r="QZZ155" s="425"/>
      <c r="RAA155" s="425"/>
      <c r="RAB155" s="425"/>
      <c r="RAC155" s="425"/>
      <c r="RAD155" s="425"/>
      <c r="RAE155" s="425"/>
      <c r="RAF155" s="425"/>
      <c r="RAG155" s="425"/>
      <c r="RAH155" s="425"/>
      <c r="RAI155" s="425"/>
      <c r="RAJ155" s="424"/>
      <c r="RAK155" s="425"/>
      <c r="RAL155" s="425"/>
      <c r="RAM155" s="425"/>
      <c r="RAN155" s="425"/>
      <c r="RAO155" s="425"/>
      <c r="RAP155" s="425"/>
      <c r="RAQ155" s="425"/>
      <c r="RAR155" s="425"/>
      <c r="RAS155" s="425"/>
      <c r="RAT155" s="425"/>
      <c r="RAU155" s="425"/>
      <c r="RAV155" s="424"/>
      <c r="RAW155" s="425"/>
      <c r="RAX155" s="425"/>
      <c r="RAY155" s="425"/>
      <c r="RAZ155" s="425"/>
      <c r="RBA155" s="425"/>
      <c r="RBB155" s="425"/>
      <c r="RBC155" s="425"/>
      <c r="RBD155" s="425"/>
      <c r="RBE155" s="425"/>
      <c r="RBF155" s="425"/>
      <c r="RBG155" s="425"/>
      <c r="RBH155" s="424"/>
      <c r="RBI155" s="425"/>
      <c r="RBJ155" s="425"/>
      <c r="RBK155" s="425"/>
      <c r="RBL155" s="425"/>
      <c r="RBM155" s="425"/>
      <c r="RBN155" s="425"/>
      <c r="RBO155" s="425"/>
      <c r="RBP155" s="425"/>
      <c r="RBQ155" s="425"/>
      <c r="RBR155" s="425"/>
      <c r="RBS155" s="425"/>
      <c r="RBT155" s="424"/>
      <c r="RBU155" s="425"/>
      <c r="RBV155" s="425"/>
      <c r="RBW155" s="425"/>
      <c r="RBX155" s="425"/>
      <c r="RBY155" s="425"/>
      <c r="RBZ155" s="425"/>
      <c r="RCA155" s="425"/>
      <c r="RCB155" s="425"/>
      <c r="RCC155" s="425"/>
      <c r="RCD155" s="425"/>
      <c r="RCE155" s="425"/>
      <c r="RCF155" s="424"/>
      <c r="RCG155" s="425"/>
      <c r="RCH155" s="425"/>
      <c r="RCI155" s="425"/>
      <c r="RCJ155" s="425"/>
      <c r="RCK155" s="425"/>
      <c r="RCL155" s="425"/>
      <c r="RCM155" s="425"/>
      <c r="RCN155" s="425"/>
      <c r="RCO155" s="425"/>
      <c r="RCP155" s="425"/>
      <c r="RCQ155" s="425"/>
      <c r="RCR155" s="424"/>
      <c r="RCS155" s="425"/>
      <c r="RCT155" s="425"/>
      <c r="RCU155" s="425"/>
      <c r="RCV155" s="425"/>
      <c r="RCW155" s="425"/>
      <c r="RCX155" s="425"/>
      <c r="RCY155" s="425"/>
      <c r="RCZ155" s="425"/>
      <c r="RDA155" s="425"/>
      <c r="RDB155" s="425"/>
      <c r="RDC155" s="425"/>
      <c r="RDD155" s="424"/>
      <c r="RDE155" s="425"/>
      <c r="RDF155" s="425"/>
      <c r="RDG155" s="425"/>
      <c r="RDH155" s="425"/>
      <c r="RDI155" s="425"/>
      <c r="RDJ155" s="425"/>
      <c r="RDK155" s="425"/>
      <c r="RDL155" s="425"/>
      <c r="RDM155" s="425"/>
      <c r="RDN155" s="425"/>
      <c r="RDO155" s="425"/>
      <c r="RDP155" s="424"/>
      <c r="RDQ155" s="425"/>
      <c r="RDR155" s="425"/>
      <c r="RDS155" s="425"/>
      <c r="RDT155" s="425"/>
      <c r="RDU155" s="425"/>
      <c r="RDV155" s="425"/>
      <c r="RDW155" s="425"/>
      <c r="RDX155" s="425"/>
      <c r="RDY155" s="425"/>
      <c r="RDZ155" s="425"/>
      <c r="REA155" s="425"/>
      <c r="REB155" s="424"/>
      <c r="REC155" s="425"/>
      <c r="RED155" s="425"/>
      <c r="REE155" s="425"/>
      <c r="REF155" s="425"/>
      <c r="REG155" s="425"/>
      <c r="REH155" s="425"/>
      <c r="REI155" s="425"/>
      <c r="REJ155" s="425"/>
      <c r="REK155" s="425"/>
      <c r="REL155" s="425"/>
      <c r="REM155" s="425"/>
      <c r="REN155" s="424"/>
      <c r="REO155" s="425"/>
      <c r="REP155" s="425"/>
      <c r="REQ155" s="425"/>
      <c r="RER155" s="425"/>
      <c r="RES155" s="425"/>
      <c r="RET155" s="425"/>
      <c r="REU155" s="425"/>
      <c r="REV155" s="425"/>
      <c r="REW155" s="425"/>
      <c r="REX155" s="425"/>
      <c r="REY155" s="425"/>
      <c r="REZ155" s="424"/>
      <c r="RFA155" s="425"/>
      <c r="RFB155" s="425"/>
      <c r="RFC155" s="425"/>
      <c r="RFD155" s="425"/>
      <c r="RFE155" s="425"/>
      <c r="RFF155" s="425"/>
      <c r="RFG155" s="425"/>
      <c r="RFH155" s="425"/>
      <c r="RFI155" s="425"/>
      <c r="RFJ155" s="425"/>
      <c r="RFK155" s="425"/>
      <c r="RFL155" s="424"/>
      <c r="RFM155" s="425"/>
      <c r="RFN155" s="425"/>
      <c r="RFO155" s="425"/>
      <c r="RFP155" s="425"/>
      <c r="RFQ155" s="425"/>
      <c r="RFR155" s="425"/>
      <c r="RFS155" s="425"/>
      <c r="RFT155" s="425"/>
      <c r="RFU155" s="425"/>
      <c r="RFV155" s="425"/>
      <c r="RFW155" s="425"/>
      <c r="RFX155" s="424"/>
      <c r="RFY155" s="425"/>
      <c r="RFZ155" s="425"/>
      <c r="RGA155" s="425"/>
      <c r="RGB155" s="425"/>
      <c r="RGC155" s="425"/>
      <c r="RGD155" s="425"/>
      <c r="RGE155" s="425"/>
      <c r="RGF155" s="425"/>
      <c r="RGG155" s="425"/>
      <c r="RGH155" s="425"/>
      <c r="RGI155" s="425"/>
      <c r="RGJ155" s="424"/>
      <c r="RGK155" s="425"/>
      <c r="RGL155" s="425"/>
      <c r="RGM155" s="425"/>
      <c r="RGN155" s="425"/>
      <c r="RGO155" s="425"/>
      <c r="RGP155" s="425"/>
      <c r="RGQ155" s="425"/>
      <c r="RGR155" s="425"/>
      <c r="RGS155" s="425"/>
      <c r="RGT155" s="425"/>
      <c r="RGU155" s="425"/>
      <c r="RGV155" s="424"/>
      <c r="RGW155" s="425"/>
      <c r="RGX155" s="425"/>
      <c r="RGY155" s="425"/>
      <c r="RGZ155" s="425"/>
      <c r="RHA155" s="425"/>
      <c r="RHB155" s="425"/>
      <c r="RHC155" s="425"/>
      <c r="RHD155" s="425"/>
      <c r="RHE155" s="425"/>
      <c r="RHF155" s="425"/>
      <c r="RHG155" s="425"/>
      <c r="RHH155" s="424"/>
      <c r="RHI155" s="425"/>
      <c r="RHJ155" s="425"/>
      <c r="RHK155" s="425"/>
      <c r="RHL155" s="425"/>
      <c r="RHM155" s="425"/>
      <c r="RHN155" s="425"/>
      <c r="RHO155" s="425"/>
      <c r="RHP155" s="425"/>
      <c r="RHQ155" s="425"/>
      <c r="RHR155" s="425"/>
      <c r="RHS155" s="425"/>
      <c r="RHT155" s="424"/>
      <c r="RHU155" s="425"/>
      <c r="RHV155" s="425"/>
      <c r="RHW155" s="425"/>
      <c r="RHX155" s="425"/>
      <c r="RHY155" s="425"/>
      <c r="RHZ155" s="425"/>
      <c r="RIA155" s="425"/>
      <c r="RIB155" s="425"/>
      <c r="RIC155" s="425"/>
      <c r="RID155" s="425"/>
      <c r="RIE155" s="425"/>
      <c r="RIF155" s="424"/>
      <c r="RIG155" s="425"/>
      <c r="RIH155" s="425"/>
      <c r="RII155" s="425"/>
      <c r="RIJ155" s="425"/>
      <c r="RIK155" s="425"/>
      <c r="RIL155" s="425"/>
      <c r="RIM155" s="425"/>
      <c r="RIN155" s="425"/>
      <c r="RIO155" s="425"/>
      <c r="RIP155" s="425"/>
      <c r="RIQ155" s="425"/>
      <c r="RIR155" s="424"/>
      <c r="RIS155" s="425"/>
      <c r="RIT155" s="425"/>
      <c r="RIU155" s="425"/>
      <c r="RIV155" s="425"/>
      <c r="RIW155" s="425"/>
      <c r="RIX155" s="425"/>
      <c r="RIY155" s="425"/>
      <c r="RIZ155" s="425"/>
      <c r="RJA155" s="425"/>
      <c r="RJB155" s="425"/>
      <c r="RJC155" s="425"/>
      <c r="RJD155" s="424"/>
      <c r="RJE155" s="425"/>
      <c r="RJF155" s="425"/>
      <c r="RJG155" s="425"/>
      <c r="RJH155" s="425"/>
      <c r="RJI155" s="425"/>
      <c r="RJJ155" s="425"/>
      <c r="RJK155" s="425"/>
      <c r="RJL155" s="425"/>
      <c r="RJM155" s="425"/>
      <c r="RJN155" s="425"/>
      <c r="RJO155" s="425"/>
      <c r="RJP155" s="424"/>
      <c r="RJQ155" s="425"/>
      <c r="RJR155" s="425"/>
      <c r="RJS155" s="425"/>
      <c r="RJT155" s="425"/>
      <c r="RJU155" s="425"/>
      <c r="RJV155" s="425"/>
      <c r="RJW155" s="425"/>
      <c r="RJX155" s="425"/>
      <c r="RJY155" s="425"/>
      <c r="RJZ155" s="425"/>
      <c r="RKA155" s="425"/>
      <c r="RKB155" s="424"/>
      <c r="RKC155" s="425"/>
      <c r="RKD155" s="425"/>
      <c r="RKE155" s="425"/>
      <c r="RKF155" s="425"/>
      <c r="RKG155" s="425"/>
      <c r="RKH155" s="425"/>
      <c r="RKI155" s="425"/>
      <c r="RKJ155" s="425"/>
      <c r="RKK155" s="425"/>
      <c r="RKL155" s="425"/>
      <c r="RKM155" s="425"/>
      <c r="RKN155" s="424"/>
      <c r="RKO155" s="425"/>
      <c r="RKP155" s="425"/>
      <c r="RKQ155" s="425"/>
      <c r="RKR155" s="425"/>
      <c r="RKS155" s="425"/>
      <c r="RKT155" s="425"/>
      <c r="RKU155" s="425"/>
      <c r="RKV155" s="425"/>
      <c r="RKW155" s="425"/>
      <c r="RKX155" s="425"/>
      <c r="RKY155" s="425"/>
      <c r="RKZ155" s="424"/>
      <c r="RLA155" s="425"/>
      <c r="RLB155" s="425"/>
      <c r="RLC155" s="425"/>
      <c r="RLD155" s="425"/>
      <c r="RLE155" s="425"/>
      <c r="RLF155" s="425"/>
      <c r="RLG155" s="425"/>
      <c r="RLH155" s="425"/>
      <c r="RLI155" s="425"/>
      <c r="RLJ155" s="425"/>
      <c r="RLK155" s="425"/>
      <c r="RLL155" s="424"/>
      <c r="RLM155" s="425"/>
      <c r="RLN155" s="425"/>
      <c r="RLO155" s="425"/>
      <c r="RLP155" s="425"/>
      <c r="RLQ155" s="425"/>
      <c r="RLR155" s="425"/>
      <c r="RLS155" s="425"/>
      <c r="RLT155" s="425"/>
      <c r="RLU155" s="425"/>
      <c r="RLV155" s="425"/>
      <c r="RLW155" s="425"/>
      <c r="RLX155" s="424"/>
      <c r="RLY155" s="425"/>
      <c r="RLZ155" s="425"/>
      <c r="RMA155" s="425"/>
      <c r="RMB155" s="425"/>
      <c r="RMC155" s="425"/>
      <c r="RMD155" s="425"/>
      <c r="RME155" s="425"/>
      <c r="RMF155" s="425"/>
      <c r="RMG155" s="425"/>
      <c r="RMH155" s="425"/>
      <c r="RMI155" s="425"/>
      <c r="RMJ155" s="424"/>
      <c r="RMK155" s="425"/>
      <c r="RML155" s="425"/>
      <c r="RMM155" s="425"/>
      <c r="RMN155" s="425"/>
      <c r="RMO155" s="425"/>
      <c r="RMP155" s="425"/>
      <c r="RMQ155" s="425"/>
      <c r="RMR155" s="425"/>
      <c r="RMS155" s="425"/>
      <c r="RMT155" s="425"/>
      <c r="RMU155" s="425"/>
      <c r="RMV155" s="424"/>
      <c r="RMW155" s="425"/>
      <c r="RMX155" s="425"/>
      <c r="RMY155" s="425"/>
      <c r="RMZ155" s="425"/>
      <c r="RNA155" s="425"/>
      <c r="RNB155" s="425"/>
      <c r="RNC155" s="425"/>
      <c r="RND155" s="425"/>
      <c r="RNE155" s="425"/>
      <c r="RNF155" s="425"/>
      <c r="RNG155" s="425"/>
      <c r="RNH155" s="424"/>
      <c r="RNI155" s="425"/>
      <c r="RNJ155" s="425"/>
      <c r="RNK155" s="425"/>
      <c r="RNL155" s="425"/>
      <c r="RNM155" s="425"/>
      <c r="RNN155" s="425"/>
      <c r="RNO155" s="425"/>
      <c r="RNP155" s="425"/>
      <c r="RNQ155" s="425"/>
      <c r="RNR155" s="425"/>
      <c r="RNS155" s="425"/>
      <c r="RNT155" s="424"/>
      <c r="RNU155" s="425"/>
      <c r="RNV155" s="425"/>
      <c r="RNW155" s="425"/>
      <c r="RNX155" s="425"/>
      <c r="RNY155" s="425"/>
      <c r="RNZ155" s="425"/>
      <c r="ROA155" s="425"/>
      <c r="ROB155" s="425"/>
      <c r="ROC155" s="425"/>
      <c r="ROD155" s="425"/>
      <c r="ROE155" s="425"/>
      <c r="ROF155" s="424"/>
      <c r="ROG155" s="425"/>
      <c r="ROH155" s="425"/>
      <c r="ROI155" s="425"/>
      <c r="ROJ155" s="425"/>
      <c r="ROK155" s="425"/>
      <c r="ROL155" s="425"/>
      <c r="ROM155" s="425"/>
      <c r="RON155" s="425"/>
      <c r="ROO155" s="425"/>
      <c r="ROP155" s="425"/>
      <c r="ROQ155" s="425"/>
      <c r="ROR155" s="424"/>
      <c r="ROS155" s="425"/>
      <c r="ROT155" s="425"/>
      <c r="ROU155" s="425"/>
      <c r="ROV155" s="425"/>
      <c r="ROW155" s="425"/>
      <c r="ROX155" s="425"/>
      <c r="ROY155" s="425"/>
      <c r="ROZ155" s="425"/>
      <c r="RPA155" s="425"/>
      <c r="RPB155" s="425"/>
      <c r="RPC155" s="425"/>
      <c r="RPD155" s="424"/>
      <c r="RPE155" s="425"/>
      <c r="RPF155" s="425"/>
      <c r="RPG155" s="425"/>
      <c r="RPH155" s="425"/>
      <c r="RPI155" s="425"/>
      <c r="RPJ155" s="425"/>
      <c r="RPK155" s="425"/>
      <c r="RPL155" s="425"/>
      <c r="RPM155" s="425"/>
      <c r="RPN155" s="425"/>
      <c r="RPO155" s="425"/>
      <c r="RPP155" s="424"/>
      <c r="RPQ155" s="425"/>
      <c r="RPR155" s="425"/>
      <c r="RPS155" s="425"/>
      <c r="RPT155" s="425"/>
      <c r="RPU155" s="425"/>
      <c r="RPV155" s="425"/>
      <c r="RPW155" s="425"/>
      <c r="RPX155" s="425"/>
      <c r="RPY155" s="425"/>
      <c r="RPZ155" s="425"/>
      <c r="RQA155" s="425"/>
      <c r="RQB155" s="424"/>
      <c r="RQC155" s="425"/>
      <c r="RQD155" s="425"/>
      <c r="RQE155" s="425"/>
      <c r="RQF155" s="425"/>
      <c r="RQG155" s="425"/>
      <c r="RQH155" s="425"/>
      <c r="RQI155" s="425"/>
      <c r="RQJ155" s="425"/>
      <c r="RQK155" s="425"/>
      <c r="RQL155" s="425"/>
      <c r="RQM155" s="425"/>
      <c r="RQN155" s="424"/>
      <c r="RQO155" s="425"/>
      <c r="RQP155" s="425"/>
      <c r="RQQ155" s="425"/>
      <c r="RQR155" s="425"/>
      <c r="RQS155" s="425"/>
      <c r="RQT155" s="425"/>
      <c r="RQU155" s="425"/>
      <c r="RQV155" s="425"/>
      <c r="RQW155" s="425"/>
      <c r="RQX155" s="425"/>
      <c r="RQY155" s="425"/>
      <c r="RQZ155" s="424"/>
      <c r="RRA155" s="425"/>
      <c r="RRB155" s="425"/>
      <c r="RRC155" s="425"/>
      <c r="RRD155" s="425"/>
      <c r="RRE155" s="425"/>
      <c r="RRF155" s="425"/>
      <c r="RRG155" s="425"/>
      <c r="RRH155" s="425"/>
      <c r="RRI155" s="425"/>
      <c r="RRJ155" s="425"/>
      <c r="RRK155" s="425"/>
      <c r="RRL155" s="424"/>
      <c r="RRM155" s="425"/>
      <c r="RRN155" s="425"/>
      <c r="RRO155" s="425"/>
      <c r="RRP155" s="425"/>
      <c r="RRQ155" s="425"/>
      <c r="RRR155" s="425"/>
      <c r="RRS155" s="425"/>
      <c r="RRT155" s="425"/>
      <c r="RRU155" s="425"/>
      <c r="RRV155" s="425"/>
      <c r="RRW155" s="425"/>
      <c r="RRX155" s="424"/>
      <c r="RRY155" s="425"/>
      <c r="RRZ155" s="425"/>
      <c r="RSA155" s="425"/>
      <c r="RSB155" s="425"/>
      <c r="RSC155" s="425"/>
      <c r="RSD155" s="425"/>
      <c r="RSE155" s="425"/>
      <c r="RSF155" s="425"/>
      <c r="RSG155" s="425"/>
      <c r="RSH155" s="425"/>
      <c r="RSI155" s="425"/>
      <c r="RSJ155" s="424"/>
      <c r="RSK155" s="425"/>
      <c r="RSL155" s="425"/>
      <c r="RSM155" s="425"/>
      <c r="RSN155" s="425"/>
      <c r="RSO155" s="425"/>
      <c r="RSP155" s="425"/>
      <c r="RSQ155" s="425"/>
      <c r="RSR155" s="425"/>
      <c r="RSS155" s="425"/>
      <c r="RST155" s="425"/>
      <c r="RSU155" s="425"/>
      <c r="RSV155" s="424"/>
      <c r="RSW155" s="425"/>
      <c r="RSX155" s="425"/>
      <c r="RSY155" s="425"/>
      <c r="RSZ155" s="425"/>
      <c r="RTA155" s="425"/>
      <c r="RTB155" s="425"/>
      <c r="RTC155" s="425"/>
      <c r="RTD155" s="425"/>
      <c r="RTE155" s="425"/>
      <c r="RTF155" s="425"/>
      <c r="RTG155" s="425"/>
      <c r="RTH155" s="424"/>
      <c r="RTI155" s="425"/>
      <c r="RTJ155" s="425"/>
      <c r="RTK155" s="425"/>
      <c r="RTL155" s="425"/>
      <c r="RTM155" s="425"/>
      <c r="RTN155" s="425"/>
      <c r="RTO155" s="425"/>
      <c r="RTP155" s="425"/>
      <c r="RTQ155" s="425"/>
      <c r="RTR155" s="425"/>
      <c r="RTS155" s="425"/>
      <c r="RTT155" s="424"/>
      <c r="RTU155" s="425"/>
      <c r="RTV155" s="425"/>
      <c r="RTW155" s="425"/>
      <c r="RTX155" s="425"/>
      <c r="RTY155" s="425"/>
      <c r="RTZ155" s="425"/>
      <c r="RUA155" s="425"/>
      <c r="RUB155" s="425"/>
      <c r="RUC155" s="425"/>
      <c r="RUD155" s="425"/>
      <c r="RUE155" s="425"/>
      <c r="RUF155" s="424"/>
      <c r="RUG155" s="425"/>
      <c r="RUH155" s="425"/>
      <c r="RUI155" s="425"/>
      <c r="RUJ155" s="425"/>
      <c r="RUK155" s="425"/>
      <c r="RUL155" s="425"/>
      <c r="RUM155" s="425"/>
      <c r="RUN155" s="425"/>
      <c r="RUO155" s="425"/>
      <c r="RUP155" s="425"/>
      <c r="RUQ155" s="425"/>
      <c r="RUR155" s="424"/>
      <c r="RUS155" s="425"/>
      <c r="RUT155" s="425"/>
      <c r="RUU155" s="425"/>
      <c r="RUV155" s="425"/>
      <c r="RUW155" s="425"/>
      <c r="RUX155" s="425"/>
      <c r="RUY155" s="425"/>
      <c r="RUZ155" s="425"/>
      <c r="RVA155" s="425"/>
      <c r="RVB155" s="425"/>
      <c r="RVC155" s="425"/>
      <c r="RVD155" s="424"/>
      <c r="RVE155" s="425"/>
      <c r="RVF155" s="425"/>
      <c r="RVG155" s="425"/>
      <c r="RVH155" s="425"/>
      <c r="RVI155" s="425"/>
      <c r="RVJ155" s="425"/>
      <c r="RVK155" s="425"/>
      <c r="RVL155" s="425"/>
      <c r="RVM155" s="425"/>
      <c r="RVN155" s="425"/>
      <c r="RVO155" s="425"/>
      <c r="RVP155" s="424"/>
      <c r="RVQ155" s="425"/>
      <c r="RVR155" s="425"/>
      <c r="RVS155" s="425"/>
      <c r="RVT155" s="425"/>
      <c r="RVU155" s="425"/>
      <c r="RVV155" s="425"/>
      <c r="RVW155" s="425"/>
      <c r="RVX155" s="425"/>
      <c r="RVY155" s="425"/>
      <c r="RVZ155" s="425"/>
      <c r="RWA155" s="425"/>
      <c r="RWB155" s="424"/>
      <c r="RWC155" s="425"/>
      <c r="RWD155" s="425"/>
      <c r="RWE155" s="425"/>
      <c r="RWF155" s="425"/>
      <c r="RWG155" s="425"/>
      <c r="RWH155" s="425"/>
      <c r="RWI155" s="425"/>
      <c r="RWJ155" s="425"/>
      <c r="RWK155" s="425"/>
      <c r="RWL155" s="425"/>
      <c r="RWM155" s="425"/>
      <c r="RWN155" s="424"/>
      <c r="RWO155" s="425"/>
      <c r="RWP155" s="425"/>
      <c r="RWQ155" s="425"/>
      <c r="RWR155" s="425"/>
      <c r="RWS155" s="425"/>
      <c r="RWT155" s="425"/>
      <c r="RWU155" s="425"/>
      <c r="RWV155" s="425"/>
      <c r="RWW155" s="425"/>
      <c r="RWX155" s="425"/>
      <c r="RWY155" s="425"/>
      <c r="RWZ155" s="424"/>
      <c r="RXA155" s="425"/>
      <c r="RXB155" s="425"/>
      <c r="RXC155" s="425"/>
      <c r="RXD155" s="425"/>
      <c r="RXE155" s="425"/>
      <c r="RXF155" s="425"/>
      <c r="RXG155" s="425"/>
      <c r="RXH155" s="425"/>
      <c r="RXI155" s="425"/>
      <c r="RXJ155" s="425"/>
      <c r="RXK155" s="425"/>
      <c r="RXL155" s="424"/>
      <c r="RXM155" s="425"/>
      <c r="RXN155" s="425"/>
      <c r="RXO155" s="425"/>
      <c r="RXP155" s="425"/>
      <c r="RXQ155" s="425"/>
      <c r="RXR155" s="425"/>
      <c r="RXS155" s="425"/>
      <c r="RXT155" s="425"/>
      <c r="RXU155" s="425"/>
      <c r="RXV155" s="425"/>
      <c r="RXW155" s="425"/>
      <c r="RXX155" s="424"/>
      <c r="RXY155" s="425"/>
      <c r="RXZ155" s="425"/>
      <c r="RYA155" s="425"/>
      <c r="RYB155" s="425"/>
      <c r="RYC155" s="425"/>
      <c r="RYD155" s="425"/>
      <c r="RYE155" s="425"/>
      <c r="RYF155" s="425"/>
      <c r="RYG155" s="425"/>
      <c r="RYH155" s="425"/>
      <c r="RYI155" s="425"/>
      <c r="RYJ155" s="424"/>
      <c r="RYK155" s="425"/>
      <c r="RYL155" s="425"/>
      <c r="RYM155" s="425"/>
      <c r="RYN155" s="425"/>
      <c r="RYO155" s="425"/>
      <c r="RYP155" s="425"/>
      <c r="RYQ155" s="425"/>
      <c r="RYR155" s="425"/>
      <c r="RYS155" s="425"/>
      <c r="RYT155" s="425"/>
      <c r="RYU155" s="425"/>
      <c r="RYV155" s="424"/>
      <c r="RYW155" s="425"/>
      <c r="RYX155" s="425"/>
      <c r="RYY155" s="425"/>
      <c r="RYZ155" s="425"/>
      <c r="RZA155" s="425"/>
      <c r="RZB155" s="425"/>
      <c r="RZC155" s="425"/>
      <c r="RZD155" s="425"/>
      <c r="RZE155" s="425"/>
      <c r="RZF155" s="425"/>
      <c r="RZG155" s="425"/>
      <c r="RZH155" s="424"/>
      <c r="RZI155" s="425"/>
      <c r="RZJ155" s="425"/>
      <c r="RZK155" s="425"/>
      <c r="RZL155" s="425"/>
      <c r="RZM155" s="425"/>
      <c r="RZN155" s="425"/>
      <c r="RZO155" s="425"/>
      <c r="RZP155" s="425"/>
      <c r="RZQ155" s="425"/>
      <c r="RZR155" s="425"/>
      <c r="RZS155" s="425"/>
      <c r="RZT155" s="424"/>
      <c r="RZU155" s="425"/>
      <c r="RZV155" s="425"/>
      <c r="RZW155" s="425"/>
      <c r="RZX155" s="425"/>
      <c r="RZY155" s="425"/>
      <c r="RZZ155" s="425"/>
      <c r="SAA155" s="425"/>
      <c r="SAB155" s="425"/>
      <c r="SAC155" s="425"/>
      <c r="SAD155" s="425"/>
      <c r="SAE155" s="425"/>
      <c r="SAF155" s="424"/>
      <c r="SAG155" s="425"/>
      <c r="SAH155" s="425"/>
      <c r="SAI155" s="425"/>
      <c r="SAJ155" s="425"/>
      <c r="SAK155" s="425"/>
      <c r="SAL155" s="425"/>
      <c r="SAM155" s="425"/>
      <c r="SAN155" s="425"/>
      <c r="SAO155" s="425"/>
      <c r="SAP155" s="425"/>
      <c r="SAQ155" s="425"/>
      <c r="SAR155" s="424"/>
      <c r="SAS155" s="425"/>
      <c r="SAT155" s="425"/>
      <c r="SAU155" s="425"/>
      <c r="SAV155" s="425"/>
      <c r="SAW155" s="425"/>
      <c r="SAX155" s="425"/>
      <c r="SAY155" s="425"/>
      <c r="SAZ155" s="425"/>
      <c r="SBA155" s="425"/>
      <c r="SBB155" s="425"/>
      <c r="SBC155" s="425"/>
      <c r="SBD155" s="424"/>
      <c r="SBE155" s="425"/>
      <c r="SBF155" s="425"/>
      <c r="SBG155" s="425"/>
      <c r="SBH155" s="425"/>
      <c r="SBI155" s="425"/>
      <c r="SBJ155" s="425"/>
      <c r="SBK155" s="425"/>
      <c r="SBL155" s="425"/>
      <c r="SBM155" s="425"/>
      <c r="SBN155" s="425"/>
      <c r="SBO155" s="425"/>
      <c r="SBP155" s="424"/>
      <c r="SBQ155" s="425"/>
      <c r="SBR155" s="425"/>
      <c r="SBS155" s="425"/>
      <c r="SBT155" s="425"/>
      <c r="SBU155" s="425"/>
      <c r="SBV155" s="425"/>
      <c r="SBW155" s="425"/>
      <c r="SBX155" s="425"/>
      <c r="SBY155" s="425"/>
      <c r="SBZ155" s="425"/>
      <c r="SCA155" s="425"/>
      <c r="SCB155" s="424"/>
      <c r="SCC155" s="425"/>
      <c r="SCD155" s="425"/>
      <c r="SCE155" s="425"/>
      <c r="SCF155" s="425"/>
      <c r="SCG155" s="425"/>
      <c r="SCH155" s="425"/>
      <c r="SCI155" s="425"/>
      <c r="SCJ155" s="425"/>
      <c r="SCK155" s="425"/>
      <c r="SCL155" s="425"/>
      <c r="SCM155" s="425"/>
      <c r="SCN155" s="424"/>
      <c r="SCO155" s="425"/>
      <c r="SCP155" s="425"/>
      <c r="SCQ155" s="425"/>
      <c r="SCR155" s="425"/>
      <c r="SCS155" s="425"/>
      <c r="SCT155" s="425"/>
      <c r="SCU155" s="425"/>
      <c r="SCV155" s="425"/>
      <c r="SCW155" s="425"/>
      <c r="SCX155" s="425"/>
      <c r="SCY155" s="425"/>
      <c r="SCZ155" s="424"/>
      <c r="SDA155" s="425"/>
      <c r="SDB155" s="425"/>
      <c r="SDC155" s="425"/>
      <c r="SDD155" s="425"/>
      <c r="SDE155" s="425"/>
      <c r="SDF155" s="425"/>
      <c r="SDG155" s="425"/>
      <c r="SDH155" s="425"/>
      <c r="SDI155" s="425"/>
      <c r="SDJ155" s="425"/>
      <c r="SDK155" s="425"/>
      <c r="SDL155" s="424"/>
      <c r="SDM155" s="425"/>
      <c r="SDN155" s="425"/>
      <c r="SDO155" s="425"/>
      <c r="SDP155" s="425"/>
      <c r="SDQ155" s="425"/>
      <c r="SDR155" s="425"/>
      <c r="SDS155" s="425"/>
      <c r="SDT155" s="425"/>
      <c r="SDU155" s="425"/>
      <c r="SDV155" s="425"/>
      <c r="SDW155" s="425"/>
      <c r="SDX155" s="424"/>
      <c r="SDY155" s="425"/>
      <c r="SDZ155" s="425"/>
      <c r="SEA155" s="425"/>
      <c r="SEB155" s="425"/>
      <c r="SEC155" s="425"/>
      <c r="SED155" s="425"/>
      <c r="SEE155" s="425"/>
      <c r="SEF155" s="425"/>
      <c r="SEG155" s="425"/>
      <c r="SEH155" s="425"/>
      <c r="SEI155" s="425"/>
      <c r="SEJ155" s="424"/>
      <c r="SEK155" s="425"/>
      <c r="SEL155" s="425"/>
      <c r="SEM155" s="425"/>
      <c r="SEN155" s="425"/>
      <c r="SEO155" s="425"/>
      <c r="SEP155" s="425"/>
      <c r="SEQ155" s="425"/>
      <c r="SER155" s="425"/>
      <c r="SES155" s="425"/>
      <c r="SET155" s="425"/>
      <c r="SEU155" s="425"/>
      <c r="SEV155" s="424"/>
      <c r="SEW155" s="425"/>
      <c r="SEX155" s="425"/>
      <c r="SEY155" s="425"/>
      <c r="SEZ155" s="425"/>
      <c r="SFA155" s="425"/>
      <c r="SFB155" s="425"/>
      <c r="SFC155" s="425"/>
      <c r="SFD155" s="425"/>
      <c r="SFE155" s="425"/>
      <c r="SFF155" s="425"/>
      <c r="SFG155" s="425"/>
      <c r="SFH155" s="424"/>
      <c r="SFI155" s="425"/>
      <c r="SFJ155" s="425"/>
      <c r="SFK155" s="425"/>
      <c r="SFL155" s="425"/>
      <c r="SFM155" s="425"/>
      <c r="SFN155" s="425"/>
      <c r="SFO155" s="425"/>
      <c r="SFP155" s="425"/>
      <c r="SFQ155" s="425"/>
      <c r="SFR155" s="425"/>
      <c r="SFS155" s="425"/>
      <c r="SFT155" s="424"/>
      <c r="SFU155" s="425"/>
      <c r="SFV155" s="425"/>
      <c r="SFW155" s="425"/>
      <c r="SFX155" s="425"/>
      <c r="SFY155" s="425"/>
      <c r="SFZ155" s="425"/>
      <c r="SGA155" s="425"/>
      <c r="SGB155" s="425"/>
      <c r="SGC155" s="425"/>
      <c r="SGD155" s="425"/>
      <c r="SGE155" s="425"/>
      <c r="SGF155" s="424"/>
      <c r="SGG155" s="425"/>
      <c r="SGH155" s="425"/>
      <c r="SGI155" s="425"/>
      <c r="SGJ155" s="425"/>
      <c r="SGK155" s="425"/>
      <c r="SGL155" s="425"/>
      <c r="SGM155" s="425"/>
      <c r="SGN155" s="425"/>
      <c r="SGO155" s="425"/>
      <c r="SGP155" s="425"/>
      <c r="SGQ155" s="425"/>
      <c r="SGR155" s="424"/>
      <c r="SGS155" s="425"/>
      <c r="SGT155" s="425"/>
      <c r="SGU155" s="425"/>
      <c r="SGV155" s="425"/>
      <c r="SGW155" s="425"/>
      <c r="SGX155" s="425"/>
      <c r="SGY155" s="425"/>
      <c r="SGZ155" s="425"/>
      <c r="SHA155" s="425"/>
      <c r="SHB155" s="425"/>
      <c r="SHC155" s="425"/>
      <c r="SHD155" s="424"/>
      <c r="SHE155" s="425"/>
      <c r="SHF155" s="425"/>
      <c r="SHG155" s="425"/>
      <c r="SHH155" s="425"/>
      <c r="SHI155" s="425"/>
      <c r="SHJ155" s="425"/>
      <c r="SHK155" s="425"/>
      <c r="SHL155" s="425"/>
      <c r="SHM155" s="425"/>
      <c r="SHN155" s="425"/>
      <c r="SHO155" s="425"/>
      <c r="SHP155" s="424"/>
      <c r="SHQ155" s="425"/>
      <c r="SHR155" s="425"/>
      <c r="SHS155" s="425"/>
      <c r="SHT155" s="425"/>
      <c r="SHU155" s="425"/>
      <c r="SHV155" s="425"/>
      <c r="SHW155" s="425"/>
      <c r="SHX155" s="425"/>
      <c r="SHY155" s="425"/>
      <c r="SHZ155" s="425"/>
      <c r="SIA155" s="425"/>
      <c r="SIB155" s="424"/>
      <c r="SIC155" s="425"/>
      <c r="SID155" s="425"/>
      <c r="SIE155" s="425"/>
      <c r="SIF155" s="425"/>
      <c r="SIG155" s="425"/>
      <c r="SIH155" s="425"/>
      <c r="SII155" s="425"/>
      <c r="SIJ155" s="425"/>
      <c r="SIK155" s="425"/>
      <c r="SIL155" s="425"/>
      <c r="SIM155" s="425"/>
      <c r="SIN155" s="424"/>
      <c r="SIO155" s="425"/>
      <c r="SIP155" s="425"/>
      <c r="SIQ155" s="425"/>
      <c r="SIR155" s="425"/>
      <c r="SIS155" s="425"/>
      <c r="SIT155" s="425"/>
      <c r="SIU155" s="425"/>
      <c r="SIV155" s="425"/>
      <c r="SIW155" s="425"/>
      <c r="SIX155" s="425"/>
      <c r="SIY155" s="425"/>
      <c r="SIZ155" s="424"/>
      <c r="SJA155" s="425"/>
      <c r="SJB155" s="425"/>
      <c r="SJC155" s="425"/>
      <c r="SJD155" s="425"/>
      <c r="SJE155" s="425"/>
      <c r="SJF155" s="425"/>
      <c r="SJG155" s="425"/>
      <c r="SJH155" s="425"/>
      <c r="SJI155" s="425"/>
      <c r="SJJ155" s="425"/>
      <c r="SJK155" s="425"/>
      <c r="SJL155" s="424"/>
      <c r="SJM155" s="425"/>
      <c r="SJN155" s="425"/>
      <c r="SJO155" s="425"/>
      <c r="SJP155" s="425"/>
      <c r="SJQ155" s="425"/>
      <c r="SJR155" s="425"/>
      <c r="SJS155" s="425"/>
      <c r="SJT155" s="425"/>
      <c r="SJU155" s="425"/>
      <c r="SJV155" s="425"/>
      <c r="SJW155" s="425"/>
      <c r="SJX155" s="424"/>
      <c r="SJY155" s="425"/>
      <c r="SJZ155" s="425"/>
      <c r="SKA155" s="425"/>
      <c r="SKB155" s="425"/>
      <c r="SKC155" s="425"/>
      <c r="SKD155" s="425"/>
      <c r="SKE155" s="425"/>
      <c r="SKF155" s="425"/>
      <c r="SKG155" s="425"/>
      <c r="SKH155" s="425"/>
      <c r="SKI155" s="425"/>
      <c r="SKJ155" s="424"/>
      <c r="SKK155" s="425"/>
      <c r="SKL155" s="425"/>
      <c r="SKM155" s="425"/>
      <c r="SKN155" s="425"/>
      <c r="SKO155" s="425"/>
      <c r="SKP155" s="425"/>
      <c r="SKQ155" s="425"/>
      <c r="SKR155" s="425"/>
      <c r="SKS155" s="425"/>
      <c r="SKT155" s="425"/>
      <c r="SKU155" s="425"/>
      <c r="SKV155" s="424"/>
      <c r="SKW155" s="425"/>
      <c r="SKX155" s="425"/>
      <c r="SKY155" s="425"/>
      <c r="SKZ155" s="425"/>
      <c r="SLA155" s="425"/>
      <c r="SLB155" s="425"/>
      <c r="SLC155" s="425"/>
      <c r="SLD155" s="425"/>
      <c r="SLE155" s="425"/>
      <c r="SLF155" s="425"/>
      <c r="SLG155" s="425"/>
      <c r="SLH155" s="424"/>
      <c r="SLI155" s="425"/>
      <c r="SLJ155" s="425"/>
      <c r="SLK155" s="425"/>
      <c r="SLL155" s="425"/>
      <c r="SLM155" s="425"/>
      <c r="SLN155" s="425"/>
      <c r="SLO155" s="425"/>
      <c r="SLP155" s="425"/>
      <c r="SLQ155" s="425"/>
      <c r="SLR155" s="425"/>
      <c r="SLS155" s="425"/>
      <c r="SLT155" s="424"/>
      <c r="SLU155" s="425"/>
      <c r="SLV155" s="425"/>
      <c r="SLW155" s="425"/>
      <c r="SLX155" s="425"/>
      <c r="SLY155" s="425"/>
      <c r="SLZ155" s="425"/>
      <c r="SMA155" s="425"/>
      <c r="SMB155" s="425"/>
      <c r="SMC155" s="425"/>
      <c r="SMD155" s="425"/>
      <c r="SME155" s="425"/>
      <c r="SMF155" s="424"/>
      <c r="SMG155" s="425"/>
      <c r="SMH155" s="425"/>
      <c r="SMI155" s="425"/>
      <c r="SMJ155" s="425"/>
      <c r="SMK155" s="425"/>
      <c r="SML155" s="425"/>
      <c r="SMM155" s="425"/>
      <c r="SMN155" s="425"/>
      <c r="SMO155" s="425"/>
      <c r="SMP155" s="425"/>
      <c r="SMQ155" s="425"/>
      <c r="SMR155" s="424"/>
      <c r="SMS155" s="425"/>
      <c r="SMT155" s="425"/>
      <c r="SMU155" s="425"/>
      <c r="SMV155" s="425"/>
      <c r="SMW155" s="425"/>
      <c r="SMX155" s="425"/>
      <c r="SMY155" s="425"/>
      <c r="SMZ155" s="425"/>
      <c r="SNA155" s="425"/>
      <c r="SNB155" s="425"/>
      <c r="SNC155" s="425"/>
      <c r="SND155" s="424"/>
      <c r="SNE155" s="425"/>
      <c r="SNF155" s="425"/>
      <c r="SNG155" s="425"/>
      <c r="SNH155" s="425"/>
      <c r="SNI155" s="425"/>
      <c r="SNJ155" s="425"/>
      <c r="SNK155" s="425"/>
      <c r="SNL155" s="425"/>
      <c r="SNM155" s="425"/>
      <c r="SNN155" s="425"/>
      <c r="SNO155" s="425"/>
      <c r="SNP155" s="424"/>
      <c r="SNQ155" s="425"/>
      <c r="SNR155" s="425"/>
      <c r="SNS155" s="425"/>
      <c r="SNT155" s="425"/>
      <c r="SNU155" s="425"/>
      <c r="SNV155" s="425"/>
      <c r="SNW155" s="425"/>
      <c r="SNX155" s="425"/>
      <c r="SNY155" s="425"/>
      <c r="SNZ155" s="425"/>
      <c r="SOA155" s="425"/>
      <c r="SOB155" s="424"/>
      <c r="SOC155" s="425"/>
      <c r="SOD155" s="425"/>
      <c r="SOE155" s="425"/>
      <c r="SOF155" s="425"/>
      <c r="SOG155" s="425"/>
      <c r="SOH155" s="425"/>
      <c r="SOI155" s="425"/>
      <c r="SOJ155" s="425"/>
      <c r="SOK155" s="425"/>
      <c r="SOL155" s="425"/>
      <c r="SOM155" s="425"/>
      <c r="SON155" s="424"/>
      <c r="SOO155" s="425"/>
      <c r="SOP155" s="425"/>
      <c r="SOQ155" s="425"/>
      <c r="SOR155" s="425"/>
      <c r="SOS155" s="425"/>
      <c r="SOT155" s="425"/>
      <c r="SOU155" s="425"/>
      <c r="SOV155" s="425"/>
      <c r="SOW155" s="425"/>
      <c r="SOX155" s="425"/>
      <c r="SOY155" s="425"/>
      <c r="SOZ155" s="424"/>
      <c r="SPA155" s="425"/>
      <c r="SPB155" s="425"/>
      <c r="SPC155" s="425"/>
      <c r="SPD155" s="425"/>
      <c r="SPE155" s="425"/>
      <c r="SPF155" s="425"/>
      <c r="SPG155" s="425"/>
      <c r="SPH155" s="425"/>
      <c r="SPI155" s="425"/>
      <c r="SPJ155" s="425"/>
      <c r="SPK155" s="425"/>
      <c r="SPL155" s="424"/>
      <c r="SPM155" s="425"/>
      <c r="SPN155" s="425"/>
      <c r="SPO155" s="425"/>
      <c r="SPP155" s="425"/>
      <c r="SPQ155" s="425"/>
      <c r="SPR155" s="425"/>
      <c r="SPS155" s="425"/>
      <c r="SPT155" s="425"/>
      <c r="SPU155" s="425"/>
      <c r="SPV155" s="425"/>
      <c r="SPW155" s="425"/>
      <c r="SPX155" s="424"/>
      <c r="SPY155" s="425"/>
      <c r="SPZ155" s="425"/>
      <c r="SQA155" s="425"/>
      <c r="SQB155" s="425"/>
      <c r="SQC155" s="425"/>
      <c r="SQD155" s="425"/>
      <c r="SQE155" s="425"/>
      <c r="SQF155" s="425"/>
      <c r="SQG155" s="425"/>
      <c r="SQH155" s="425"/>
      <c r="SQI155" s="425"/>
      <c r="SQJ155" s="424"/>
      <c r="SQK155" s="425"/>
      <c r="SQL155" s="425"/>
      <c r="SQM155" s="425"/>
      <c r="SQN155" s="425"/>
      <c r="SQO155" s="425"/>
      <c r="SQP155" s="425"/>
      <c r="SQQ155" s="425"/>
      <c r="SQR155" s="425"/>
      <c r="SQS155" s="425"/>
      <c r="SQT155" s="425"/>
      <c r="SQU155" s="425"/>
      <c r="SQV155" s="424"/>
      <c r="SQW155" s="425"/>
      <c r="SQX155" s="425"/>
      <c r="SQY155" s="425"/>
      <c r="SQZ155" s="425"/>
      <c r="SRA155" s="425"/>
      <c r="SRB155" s="425"/>
      <c r="SRC155" s="425"/>
      <c r="SRD155" s="425"/>
      <c r="SRE155" s="425"/>
      <c r="SRF155" s="425"/>
      <c r="SRG155" s="425"/>
      <c r="SRH155" s="424"/>
      <c r="SRI155" s="425"/>
      <c r="SRJ155" s="425"/>
      <c r="SRK155" s="425"/>
      <c r="SRL155" s="425"/>
      <c r="SRM155" s="425"/>
      <c r="SRN155" s="425"/>
      <c r="SRO155" s="425"/>
      <c r="SRP155" s="425"/>
      <c r="SRQ155" s="425"/>
      <c r="SRR155" s="425"/>
      <c r="SRS155" s="425"/>
      <c r="SRT155" s="424"/>
      <c r="SRU155" s="425"/>
      <c r="SRV155" s="425"/>
      <c r="SRW155" s="425"/>
      <c r="SRX155" s="425"/>
      <c r="SRY155" s="425"/>
      <c r="SRZ155" s="425"/>
      <c r="SSA155" s="425"/>
      <c r="SSB155" s="425"/>
      <c r="SSC155" s="425"/>
      <c r="SSD155" s="425"/>
      <c r="SSE155" s="425"/>
      <c r="SSF155" s="424"/>
      <c r="SSG155" s="425"/>
      <c r="SSH155" s="425"/>
      <c r="SSI155" s="425"/>
      <c r="SSJ155" s="425"/>
      <c r="SSK155" s="425"/>
      <c r="SSL155" s="425"/>
      <c r="SSM155" s="425"/>
      <c r="SSN155" s="425"/>
      <c r="SSO155" s="425"/>
      <c r="SSP155" s="425"/>
      <c r="SSQ155" s="425"/>
      <c r="SSR155" s="424"/>
      <c r="SSS155" s="425"/>
      <c r="SST155" s="425"/>
      <c r="SSU155" s="425"/>
      <c r="SSV155" s="425"/>
      <c r="SSW155" s="425"/>
      <c r="SSX155" s="425"/>
      <c r="SSY155" s="425"/>
      <c r="SSZ155" s="425"/>
      <c r="STA155" s="425"/>
      <c r="STB155" s="425"/>
      <c r="STC155" s="425"/>
      <c r="STD155" s="424"/>
      <c r="STE155" s="425"/>
      <c r="STF155" s="425"/>
      <c r="STG155" s="425"/>
      <c r="STH155" s="425"/>
      <c r="STI155" s="425"/>
      <c r="STJ155" s="425"/>
      <c r="STK155" s="425"/>
      <c r="STL155" s="425"/>
      <c r="STM155" s="425"/>
      <c r="STN155" s="425"/>
      <c r="STO155" s="425"/>
      <c r="STP155" s="424"/>
      <c r="STQ155" s="425"/>
      <c r="STR155" s="425"/>
      <c r="STS155" s="425"/>
      <c r="STT155" s="425"/>
      <c r="STU155" s="425"/>
      <c r="STV155" s="425"/>
      <c r="STW155" s="425"/>
      <c r="STX155" s="425"/>
      <c r="STY155" s="425"/>
      <c r="STZ155" s="425"/>
      <c r="SUA155" s="425"/>
      <c r="SUB155" s="424"/>
      <c r="SUC155" s="425"/>
      <c r="SUD155" s="425"/>
      <c r="SUE155" s="425"/>
      <c r="SUF155" s="425"/>
      <c r="SUG155" s="425"/>
      <c r="SUH155" s="425"/>
      <c r="SUI155" s="425"/>
      <c r="SUJ155" s="425"/>
      <c r="SUK155" s="425"/>
      <c r="SUL155" s="425"/>
      <c r="SUM155" s="425"/>
      <c r="SUN155" s="424"/>
      <c r="SUO155" s="425"/>
      <c r="SUP155" s="425"/>
      <c r="SUQ155" s="425"/>
      <c r="SUR155" s="425"/>
      <c r="SUS155" s="425"/>
      <c r="SUT155" s="425"/>
      <c r="SUU155" s="425"/>
      <c r="SUV155" s="425"/>
      <c r="SUW155" s="425"/>
      <c r="SUX155" s="425"/>
      <c r="SUY155" s="425"/>
      <c r="SUZ155" s="424"/>
      <c r="SVA155" s="425"/>
      <c r="SVB155" s="425"/>
      <c r="SVC155" s="425"/>
      <c r="SVD155" s="425"/>
      <c r="SVE155" s="425"/>
      <c r="SVF155" s="425"/>
      <c r="SVG155" s="425"/>
      <c r="SVH155" s="425"/>
      <c r="SVI155" s="425"/>
      <c r="SVJ155" s="425"/>
      <c r="SVK155" s="425"/>
      <c r="SVL155" s="424"/>
      <c r="SVM155" s="425"/>
      <c r="SVN155" s="425"/>
      <c r="SVO155" s="425"/>
      <c r="SVP155" s="425"/>
      <c r="SVQ155" s="425"/>
      <c r="SVR155" s="425"/>
      <c r="SVS155" s="425"/>
      <c r="SVT155" s="425"/>
      <c r="SVU155" s="425"/>
      <c r="SVV155" s="425"/>
      <c r="SVW155" s="425"/>
      <c r="SVX155" s="424"/>
      <c r="SVY155" s="425"/>
      <c r="SVZ155" s="425"/>
      <c r="SWA155" s="425"/>
      <c r="SWB155" s="425"/>
      <c r="SWC155" s="425"/>
      <c r="SWD155" s="425"/>
      <c r="SWE155" s="425"/>
      <c r="SWF155" s="425"/>
      <c r="SWG155" s="425"/>
      <c r="SWH155" s="425"/>
      <c r="SWI155" s="425"/>
      <c r="SWJ155" s="424"/>
      <c r="SWK155" s="425"/>
      <c r="SWL155" s="425"/>
      <c r="SWM155" s="425"/>
      <c r="SWN155" s="425"/>
      <c r="SWO155" s="425"/>
      <c r="SWP155" s="425"/>
      <c r="SWQ155" s="425"/>
      <c r="SWR155" s="425"/>
      <c r="SWS155" s="425"/>
      <c r="SWT155" s="425"/>
      <c r="SWU155" s="425"/>
      <c r="SWV155" s="424"/>
      <c r="SWW155" s="425"/>
      <c r="SWX155" s="425"/>
      <c r="SWY155" s="425"/>
      <c r="SWZ155" s="425"/>
      <c r="SXA155" s="425"/>
      <c r="SXB155" s="425"/>
      <c r="SXC155" s="425"/>
      <c r="SXD155" s="425"/>
      <c r="SXE155" s="425"/>
      <c r="SXF155" s="425"/>
      <c r="SXG155" s="425"/>
      <c r="SXH155" s="424"/>
      <c r="SXI155" s="425"/>
      <c r="SXJ155" s="425"/>
      <c r="SXK155" s="425"/>
      <c r="SXL155" s="425"/>
      <c r="SXM155" s="425"/>
      <c r="SXN155" s="425"/>
      <c r="SXO155" s="425"/>
      <c r="SXP155" s="425"/>
      <c r="SXQ155" s="425"/>
      <c r="SXR155" s="425"/>
      <c r="SXS155" s="425"/>
      <c r="SXT155" s="424"/>
      <c r="SXU155" s="425"/>
      <c r="SXV155" s="425"/>
      <c r="SXW155" s="425"/>
      <c r="SXX155" s="425"/>
      <c r="SXY155" s="425"/>
      <c r="SXZ155" s="425"/>
      <c r="SYA155" s="425"/>
      <c r="SYB155" s="425"/>
      <c r="SYC155" s="425"/>
      <c r="SYD155" s="425"/>
      <c r="SYE155" s="425"/>
      <c r="SYF155" s="424"/>
      <c r="SYG155" s="425"/>
      <c r="SYH155" s="425"/>
      <c r="SYI155" s="425"/>
      <c r="SYJ155" s="425"/>
      <c r="SYK155" s="425"/>
      <c r="SYL155" s="425"/>
      <c r="SYM155" s="425"/>
      <c r="SYN155" s="425"/>
      <c r="SYO155" s="425"/>
      <c r="SYP155" s="425"/>
      <c r="SYQ155" s="425"/>
      <c r="SYR155" s="424"/>
      <c r="SYS155" s="425"/>
      <c r="SYT155" s="425"/>
      <c r="SYU155" s="425"/>
      <c r="SYV155" s="425"/>
      <c r="SYW155" s="425"/>
      <c r="SYX155" s="425"/>
      <c r="SYY155" s="425"/>
      <c r="SYZ155" s="425"/>
      <c r="SZA155" s="425"/>
      <c r="SZB155" s="425"/>
      <c r="SZC155" s="425"/>
      <c r="SZD155" s="424"/>
      <c r="SZE155" s="425"/>
      <c r="SZF155" s="425"/>
      <c r="SZG155" s="425"/>
      <c r="SZH155" s="425"/>
      <c r="SZI155" s="425"/>
      <c r="SZJ155" s="425"/>
      <c r="SZK155" s="425"/>
      <c r="SZL155" s="425"/>
      <c r="SZM155" s="425"/>
      <c r="SZN155" s="425"/>
      <c r="SZO155" s="425"/>
      <c r="SZP155" s="424"/>
      <c r="SZQ155" s="425"/>
      <c r="SZR155" s="425"/>
      <c r="SZS155" s="425"/>
      <c r="SZT155" s="425"/>
      <c r="SZU155" s="425"/>
      <c r="SZV155" s="425"/>
      <c r="SZW155" s="425"/>
      <c r="SZX155" s="425"/>
      <c r="SZY155" s="425"/>
      <c r="SZZ155" s="425"/>
      <c r="TAA155" s="425"/>
      <c r="TAB155" s="424"/>
      <c r="TAC155" s="425"/>
      <c r="TAD155" s="425"/>
      <c r="TAE155" s="425"/>
      <c r="TAF155" s="425"/>
      <c r="TAG155" s="425"/>
      <c r="TAH155" s="425"/>
      <c r="TAI155" s="425"/>
      <c r="TAJ155" s="425"/>
      <c r="TAK155" s="425"/>
      <c r="TAL155" s="425"/>
      <c r="TAM155" s="425"/>
      <c r="TAN155" s="424"/>
      <c r="TAO155" s="425"/>
      <c r="TAP155" s="425"/>
      <c r="TAQ155" s="425"/>
      <c r="TAR155" s="425"/>
      <c r="TAS155" s="425"/>
      <c r="TAT155" s="425"/>
      <c r="TAU155" s="425"/>
      <c r="TAV155" s="425"/>
      <c r="TAW155" s="425"/>
      <c r="TAX155" s="425"/>
      <c r="TAY155" s="425"/>
      <c r="TAZ155" s="424"/>
      <c r="TBA155" s="425"/>
      <c r="TBB155" s="425"/>
      <c r="TBC155" s="425"/>
      <c r="TBD155" s="425"/>
      <c r="TBE155" s="425"/>
      <c r="TBF155" s="425"/>
      <c r="TBG155" s="425"/>
      <c r="TBH155" s="425"/>
      <c r="TBI155" s="425"/>
      <c r="TBJ155" s="425"/>
      <c r="TBK155" s="425"/>
      <c r="TBL155" s="424"/>
      <c r="TBM155" s="425"/>
      <c r="TBN155" s="425"/>
      <c r="TBO155" s="425"/>
      <c r="TBP155" s="425"/>
      <c r="TBQ155" s="425"/>
      <c r="TBR155" s="425"/>
      <c r="TBS155" s="425"/>
      <c r="TBT155" s="425"/>
      <c r="TBU155" s="425"/>
      <c r="TBV155" s="425"/>
      <c r="TBW155" s="425"/>
      <c r="TBX155" s="424"/>
      <c r="TBY155" s="425"/>
      <c r="TBZ155" s="425"/>
      <c r="TCA155" s="425"/>
      <c r="TCB155" s="425"/>
      <c r="TCC155" s="425"/>
      <c r="TCD155" s="425"/>
      <c r="TCE155" s="425"/>
      <c r="TCF155" s="425"/>
      <c r="TCG155" s="425"/>
      <c r="TCH155" s="425"/>
      <c r="TCI155" s="425"/>
      <c r="TCJ155" s="424"/>
      <c r="TCK155" s="425"/>
      <c r="TCL155" s="425"/>
      <c r="TCM155" s="425"/>
      <c r="TCN155" s="425"/>
      <c r="TCO155" s="425"/>
      <c r="TCP155" s="425"/>
      <c r="TCQ155" s="425"/>
      <c r="TCR155" s="425"/>
      <c r="TCS155" s="425"/>
      <c r="TCT155" s="425"/>
      <c r="TCU155" s="425"/>
      <c r="TCV155" s="424"/>
      <c r="TCW155" s="425"/>
      <c r="TCX155" s="425"/>
      <c r="TCY155" s="425"/>
      <c r="TCZ155" s="425"/>
      <c r="TDA155" s="425"/>
      <c r="TDB155" s="425"/>
      <c r="TDC155" s="425"/>
      <c r="TDD155" s="425"/>
      <c r="TDE155" s="425"/>
      <c r="TDF155" s="425"/>
      <c r="TDG155" s="425"/>
      <c r="TDH155" s="424"/>
      <c r="TDI155" s="425"/>
      <c r="TDJ155" s="425"/>
      <c r="TDK155" s="425"/>
      <c r="TDL155" s="425"/>
      <c r="TDM155" s="425"/>
      <c r="TDN155" s="425"/>
      <c r="TDO155" s="425"/>
      <c r="TDP155" s="425"/>
      <c r="TDQ155" s="425"/>
      <c r="TDR155" s="425"/>
      <c r="TDS155" s="425"/>
      <c r="TDT155" s="424"/>
      <c r="TDU155" s="425"/>
      <c r="TDV155" s="425"/>
      <c r="TDW155" s="425"/>
      <c r="TDX155" s="425"/>
      <c r="TDY155" s="425"/>
      <c r="TDZ155" s="425"/>
      <c r="TEA155" s="425"/>
      <c r="TEB155" s="425"/>
      <c r="TEC155" s="425"/>
      <c r="TED155" s="425"/>
      <c r="TEE155" s="425"/>
      <c r="TEF155" s="424"/>
      <c r="TEG155" s="425"/>
      <c r="TEH155" s="425"/>
      <c r="TEI155" s="425"/>
      <c r="TEJ155" s="425"/>
      <c r="TEK155" s="425"/>
      <c r="TEL155" s="425"/>
      <c r="TEM155" s="425"/>
      <c r="TEN155" s="425"/>
      <c r="TEO155" s="425"/>
      <c r="TEP155" s="425"/>
      <c r="TEQ155" s="425"/>
      <c r="TER155" s="424"/>
      <c r="TES155" s="425"/>
      <c r="TET155" s="425"/>
      <c r="TEU155" s="425"/>
      <c r="TEV155" s="425"/>
      <c r="TEW155" s="425"/>
      <c r="TEX155" s="425"/>
      <c r="TEY155" s="425"/>
      <c r="TEZ155" s="425"/>
      <c r="TFA155" s="425"/>
      <c r="TFB155" s="425"/>
      <c r="TFC155" s="425"/>
      <c r="TFD155" s="424"/>
      <c r="TFE155" s="425"/>
      <c r="TFF155" s="425"/>
      <c r="TFG155" s="425"/>
      <c r="TFH155" s="425"/>
      <c r="TFI155" s="425"/>
      <c r="TFJ155" s="425"/>
      <c r="TFK155" s="425"/>
      <c r="TFL155" s="425"/>
      <c r="TFM155" s="425"/>
      <c r="TFN155" s="425"/>
      <c r="TFO155" s="425"/>
      <c r="TFP155" s="424"/>
      <c r="TFQ155" s="425"/>
      <c r="TFR155" s="425"/>
      <c r="TFS155" s="425"/>
      <c r="TFT155" s="425"/>
      <c r="TFU155" s="425"/>
      <c r="TFV155" s="425"/>
      <c r="TFW155" s="425"/>
      <c r="TFX155" s="425"/>
      <c r="TFY155" s="425"/>
      <c r="TFZ155" s="425"/>
      <c r="TGA155" s="425"/>
      <c r="TGB155" s="424"/>
      <c r="TGC155" s="425"/>
      <c r="TGD155" s="425"/>
      <c r="TGE155" s="425"/>
      <c r="TGF155" s="425"/>
      <c r="TGG155" s="425"/>
      <c r="TGH155" s="425"/>
      <c r="TGI155" s="425"/>
      <c r="TGJ155" s="425"/>
      <c r="TGK155" s="425"/>
      <c r="TGL155" s="425"/>
      <c r="TGM155" s="425"/>
      <c r="TGN155" s="424"/>
      <c r="TGO155" s="425"/>
      <c r="TGP155" s="425"/>
      <c r="TGQ155" s="425"/>
      <c r="TGR155" s="425"/>
      <c r="TGS155" s="425"/>
      <c r="TGT155" s="425"/>
      <c r="TGU155" s="425"/>
      <c r="TGV155" s="425"/>
      <c r="TGW155" s="425"/>
      <c r="TGX155" s="425"/>
      <c r="TGY155" s="425"/>
      <c r="TGZ155" s="424"/>
      <c r="THA155" s="425"/>
      <c r="THB155" s="425"/>
      <c r="THC155" s="425"/>
      <c r="THD155" s="425"/>
      <c r="THE155" s="425"/>
      <c r="THF155" s="425"/>
      <c r="THG155" s="425"/>
      <c r="THH155" s="425"/>
      <c r="THI155" s="425"/>
      <c r="THJ155" s="425"/>
      <c r="THK155" s="425"/>
      <c r="THL155" s="424"/>
      <c r="THM155" s="425"/>
      <c r="THN155" s="425"/>
      <c r="THO155" s="425"/>
      <c r="THP155" s="425"/>
      <c r="THQ155" s="425"/>
      <c r="THR155" s="425"/>
      <c r="THS155" s="425"/>
      <c r="THT155" s="425"/>
      <c r="THU155" s="425"/>
      <c r="THV155" s="425"/>
      <c r="THW155" s="425"/>
      <c r="THX155" s="424"/>
      <c r="THY155" s="425"/>
      <c r="THZ155" s="425"/>
      <c r="TIA155" s="425"/>
      <c r="TIB155" s="425"/>
      <c r="TIC155" s="425"/>
      <c r="TID155" s="425"/>
      <c r="TIE155" s="425"/>
      <c r="TIF155" s="425"/>
      <c r="TIG155" s="425"/>
      <c r="TIH155" s="425"/>
      <c r="TII155" s="425"/>
      <c r="TIJ155" s="424"/>
      <c r="TIK155" s="425"/>
      <c r="TIL155" s="425"/>
      <c r="TIM155" s="425"/>
      <c r="TIN155" s="425"/>
      <c r="TIO155" s="425"/>
      <c r="TIP155" s="425"/>
      <c r="TIQ155" s="425"/>
      <c r="TIR155" s="425"/>
      <c r="TIS155" s="425"/>
      <c r="TIT155" s="425"/>
      <c r="TIU155" s="425"/>
      <c r="TIV155" s="424"/>
      <c r="TIW155" s="425"/>
      <c r="TIX155" s="425"/>
      <c r="TIY155" s="425"/>
      <c r="TIZ155" s="425"/>
      <c r="TJA155" s="425"/>
      <c r="TJB155" s="425"/>
      <c r="TJC155" s="425"/>
      <c r="TJD155" s="425"/>
      <c r="TJE155" s="425"/>
      <c r="TJF155" s="425"/>
      <c r="TJG155" s="425"/>
      <c r="TJH155" s="424"/>
      <c r="TJI155" s="425"/>
      <c r="TJJ155" s="425"/>
      <c r="TJK155" s="425"/>
      <c r="TJL155" s="425"/>
      <c r="TJM155" s="425"/>
      <c r="TJN155" s="425"/>
      <c r="TJO155" s="425"/>
      <c r="TJP155" s="425"/>
      <c r="TJQ155" s="425"/>
      <c r="TJR155" s="425"/>
      <c r="TJS155" s="425"/>
      <c r="TJT155" s="424"/>
      <c r="TJU155" s="425"/>
      <c r="TJV155" s="425"/>
      <c r="TJW155" s="425"/>
      <c r="TJX155" s="425"/>
      <c r="TJY155" s="425"/>
      <c r="TJZ155" s="425"/>
      <c r="TKA155" s="425"/>
      <c r="TKB155" s="425"/>
      <c r="TKC155" s="425"/>
      <c r="TKD155" s="425"/>
      <c r="TKE155" s="425"/>
      <c r="TKF155" s="424"/>
      <c r="TKG155" s="425"/>
      <c r="TKH155" s="425"/>
      <c r="TKI155" s="425"/>
      <c r="TKJ155" s="425"/>
      <c r="TKK155" s="425"/>
      <c r="TKL155" s="425"/>
      <c r="TKM155" s="425"/>
      <c r="TKN155" s="425"/>
      <c r="TKO155" s="425"/>
      <c r="TKP155" s="425"/>
      <c r="TKQ155" s="425"/>
      <c r="TKR155" s="424"/>
      <c r="TKS155" s="425"/>
      <c r="TKT155" s="425"/>
      <c r="TKU155" s="425"/>
      <c r="TKV155" s="425"/>
      <c r="TKW155" s="425"/>
      <c r="TKX155" s="425"/>
      <c r="TKY155" s="425"/>
      <c r="TKZ155" s="425"/>
      <c r="TLA155" s="425"/>
      <c r="TLB155" s="425"/>
      <c r="TLC155" s="425"/>
      <c r="TLD155" s="424"/>
      <c r="TLE155" s="425"/>
      <c r="TLF155" s="425"/>
      <c r="TLG155" s="425"/>
      <c r="TLH155" s="425"/>
      <c r="TLI155" s="425"/>
      <c r="TLJ155" s="425"/>
      <c r="TLK155" s="425"/>
      <c r="TLL155" s="425"/>
      <c r="TLM155" s="425"/>
      <c r="TLN155" s="425"/>
      <c r="TLO155" s="425"/>
      <c r="TLP155" s="424"/>
      <c r="TLQ155" s="425"/>
      <c r="TLR155" s="425"/>
      <c r="TLS155" s="425"/>
      <c r="TLT155" s="425"/>
      <c r="TLU155" s="425"/>
      <c r="TLV155" s="425"/>
      <c r="TLW155" s="425"/>
      <c r="TLX155" s="425"/>
      <c r="TLY155" s="425"/>
      <c r="TLZ155" s="425"/>
      <c r="TMA155" s="425"/>
      <c r="TMB155" s="424"/>
      <c r="TMC155" s="425"/>
      <c r="TMD155" s="425"/>
      <c r="TME155" s="425"/>
      <c r="TMF155" s="425"/>
      <c r="TMG155" s="425"/>
      <c r="TMH155" s="425"/>
      <c r="TMI155" s="425"/>
      <c r="TMJ155" s="425"/>
      <c r="TMK155" s="425"/>
      <c r="TML155" s="425"/>
      <c r="TMM155" s="425"/>
      <c r="TMN155" s="424"/>
      <c r="TMO155" s="425"/>
      <c r="TMP155" s="425"/>
      <c r="TMQ155" s="425"/>
      <c r="TMR155" s="425"/>
      <c r="TMS155" s="425"/>
      <c r="TMT155" s="425"/>
      <c r="TMU155" s="425"/>
      <c r="TMV155" s="425"/>
      <c r="TMW155" s="425"/>
      <c r="TMX155" s="425"/>
      <c r="TMY155" s="425"/>
      <c r="TMZ155" s="424"/>
      <c r="TNA155" s="425"/>
      <c r="TNB155" s="425"/>
      <c r="TNC155" s="425"/>
      <c r="TND155" s="425"/>
      <c r="TNE155" s="425"/>
      <c r="TNF155" s="425"/>
      <c r="TNG155" s="425"/>
      <c r="TNH155" s="425"/>
      <c r="TNI155" s="425"/>
      <c r="TNJ155" s="425"/>
      <c r="TNK155" s="425"/>
      <c r="TNL155" s="424"/>
      <c r="TNM155" s="425"/>
      <c r="TNN155" s="425"/>
      <c r="TNO155" s="425"/>
      <c r="TNP155" s="425"/>
      <c r="TNQ155" s="425"/>
      <c r="TNR155" s="425"/>
      <c r="TNS155" s="425"/>
      <c r="TNT155" s="425"/>
      <c r="TNU155" s="425"/>
      <c r="TNV155" s="425"/>
      <c r="TNW155" s="425"/>
      <c r="TNX155" s="424"/>
      <c r="TNY155" s="425"/>
      <c r="TNZ155" s="425"/>
      <c r="TOA155" s="425"/>
      <c r="TOB155" s="425"/>
      <c r="TOC155" s="425"/>
      <c r="TOD155" s="425"/>
      <c r="TOE155" s="425"/>
      <c r="TOF155" s="425"/>
      <c r="TOG155" s="425"/>
      <c r="TOH155" s="425"/>
      <c r="TOI155" s="425"/>
      <c r="TOJ155" s="424"/>
      <c r="TOK155" s="425"/>
      <c r="TOL155" s="425"/>
      <c r="TOM155" s="425"/>
      <c r="TON155" s="425"/>
      <c r="TOO155" s="425"/>
      <c r="TOP155" s="425"/>
      <c r="TOQ155" s="425"/>
      <c r="TOR155" s="425"/>
      <c r="TOS155" s="425"/>
      <c r="TOT155" s="425"/>
      <c r="TOU155" s="425"/>
      <c r="TOV155" s="424"/>
      <c r="TOW155" s="425"/>
      <c r="TOX155" s="425"/>
      <c r="TOY155" s="425"/>
      <c r="TOZ155" s="425"/>
      <c r="TPA155" s="425"/>
      <c r="TPB155" s="425"/>
      <c r="TPC155" s="425"/>
      <c r="TPD155" s="425"/>
      <c r="TPE155" s="425"/>
      <c r="TPF155" s="425"/>
      <c r="TPG155" s="425"/>
      <c r="TPH155" s="424"/>
      <c r="TPI155" s="425"/>
      <c r="TPJ155" s="425"/>
      <c r="TPK155" s="425"/>
      <c r="TPL155" s="425"/>
      <c r="TPM155" s="425"/>
      <c r="TPN155" s="425"/>
      <c r="TPO155" s="425"/>
      <c r="TPP155" s="425"/>
      <c r="TPQ155" s="425"/>
      <c r="TPR155" s="425"/>
      <c r="TPS155" s="425"/>
      <c r="TPT155" s="424"/>
      <c r="TPU155" s="425"/>
      <c r="TPV155" s="425"/>
      <c r="TPW155" s="425"/>
      <c r="TPX155" s="425"/>
      <c r="TPY155" s="425"/>
      <c r="TPZ155" s="425"/>
      <c r="TQA155" s="425"/>
      <c r="TQB155" s="425"/>
      <c r="TQC155" s="425"/>
      <c r="TQD155" s="425"/>
      <c r="TQE155" s="425"/>
      <c r="TQF155" s="424"/>
      <c r="TQG155" s="425"/>
      <c r="TQH155" s="425"/>
      <c r="TQI155" s="425"/>
      <c r="TQJ155" s="425"/>
      <c r="TQK155" s="425"/>
      <c r="TQL155" s="425"/>
      <c r="TQM155" s="425"/>
      <c r="TQN155" s="425"/>
      <c r="TQO155" s="425"/>
      <c r="TQP155" s="425"/>
      <c r="TQQ155" s="425"/>
      <c r="TQR155" s="424"/>
      <c r="TQS155" s="425"/>
      <c r="TQT155" s="425"/>
      <c r="TQU155" s="425"/>
      <c r="TQV155" s="425"/>
      <c r="TQW155" s="425"/>
      <c r="TQX155" s="425"/>
      <c r="TQY155" s="425"/>
      <c r="TQZ155" s="425"/>
      <c r="TRA155" s="425"/>
      <c r="TRB155" s="425"/>
      <c r="TRC155" s="425"/>
      <c r="TRD155" s="424"/>
      <c r="TRE155" s="425"/>
      <c r="TRF155" s="425"/>
      <c r="TRG155" s="425"/>
      <c r="TRH155" s="425"/>
      <c r="TRI155" s="425"/>
      <c r="TRJ155" s="425"/>
      <c r="TRK155" s="425"/>
      <c r="TRL155" s="425"/>
      <c r="TRM155" s="425"/>
      <c r="TRN155" s="425"/>
      <c r="TRO155" s="425"/>
      <c r="TRP155" s="424"/>
      <c r="TRQ155" s="425"/>
      <c r="TRR155" s="425"/>
      <c r="TRS155" s="425"/>
      <c r="TRT155" s="425"/>
      <c r="TRU155" s="425"/>
      <c r="TRV155" s="425"/>
      <c r="TRW155" s="425"/>
      <c r="TRX155" s="425"/>
      <c r="TRY155" s="425"/>
      <c r="TRZ155" s="425"/>
      <c r="TSA155" s="425"/>
      <c r="TSB155" s="424"/>
      <c r="TSC155" s="425"/>
      <c r="TSD155" s="425"/>
      <c r="TSE155" s="425"/>
      <c r="TSF155" s="425"/>
      <c r="TSG155" s="425"/>
      <c r="TSH155" s="425"/>
      <c r="TSI155" s="425"/>
      <c r="TSJ155" s="425"/>
      <c r="TSK155" s="425"/>
      <c r="TSL155" s="425"/>
      <c r="TSM155" s="425"/>
      <c r="TSN155" s="424"/>
      <c r="TSO155" s="425"/>
      <c r="TSP155" s="425"/>
      <c r="TSQ155" s="425"/>
      <c r="TSR155" s="425"/>
      <c r="TSS155" s="425"/>
      <c r="TST155" s="425"/>
      <c r="TSU155" s="425"/>
      <c r="TSV155" s="425"/>
      <c r="TSW155" s="425"/>
      <c r="TSX155" s="425"/>
      <c r="TSY155" s="425"/>
      <c r="TSZ155" s="424"/>
      <c r="TTA155" s="425"/>
      <c r="TTB155" s="425"/>
      <c r="TTC155" s="425"/>
      <c r="TTD155" s="425"/>
      <c r="TTE155" s="425"/>
      <c r="TTF155" s="425"/>
      <c r="TTG155" s="425"/>
      <c r="TTH155" s="425"/>
      <c r="TTI155" s="425"/>
      <c r="TTJ155" s="425"/>
      <c r="TTK155" s="425"/>
      <c r="TTL155" s="424"/>
      <c r="TTM155" s="425"/>
      <c r="TTN155" s="425"/>
      <c r="TTO155" s="425"/>
      <c r="TTP155" s="425"/>
      <c r="TTQ155" s="425"/>
      <c r="TTR155" s="425"/>
      <c r="TTS155" s="425"/>
      <c r="TTT155" s="425"/>
      <c r="TTU155" s="425"/>
      <c r="TTV155" s="425"/>
      <c r="TTW155" s="425"/>
      <c r="TTX155" s="424"/>
      <c r="TTY155" s="425"/>
      <c r="TTZ155" s="425"/>
      <c r="TUA155" s="425"/>
      <c r="TUB155" s="425"/>
      <c r="TUC155" s="425"/>
      <c r="TUD155" s="425"/>
      <c r="TUE155" s="425"/>
      <c r="TUF155" s="425"/>
      <c r="TUG155" s="425"/>
      <c r="TUH155" s="425"/>
      <c r="TUI155" s="425"/>
      <c r="TUJ155" s="424"/>
      <c r="TUK155" s="425"/>
      <c r="TUL155" s="425"/>
      <c r="TUM155" s="425"/>
      <c r="TUN155" s="425"/>
      <c r="TUO155" s="425"/>
      <c r="TUP155" s="425"/>
      <c r="TUQ155" s="425"/>
      <c r="TUR155" s="425"/>
      <c r="TUS155" s="425"/>
      <c r="TUT155" s="425"/>
      <c r="TUU155" s="425"/>
      <c r="TUV155" s="424"/>
      <c r="TUW155" s="425"/>
      <c r="TUX155" s="425"/>
      <c r="TUY155" s="425"/>
      <c r="TUZ155" s="425"/>
      <c r="TVA155" s="425"/>
      <c r="TVB155" s="425"/>
      <c r="TVC155" s="425"/>
      <c r="TVD155" s="425"/>
      <c r="TVE155" s="425"/>
      <c r="TVF155" s="425"/>
      <c r="TVG155" s="425"/>
      <c r="TVH155" s="424"/>
      <c r="TVI155" s="425"/>
      <c r="TVJ155" s="425"/>
      <c r="TVK155" s="425"/>
      <c r="TVL155" s="425"/>
      <c r="TVM155" s="425"/>
      <c r="TVN155" s="425"/>
      <c r="TVO155" s="425"/>
      <c r="TVP155" s="425"/>
      <c r="TVQ155" s="425"/>
      <c r="TVR155" s="425"/>
      <c r="TVS155" s="425"/>
      <c r="TVT155" s="424"/>
      <c r="TVU155" s="425"/>
      <c r="TVV155" s="425"/>
      <c r="TVW155" s="425"/>
      <c r="TVX155" s="425"/>
      <c r="TVY155" s="425"/>
      <c r="TVZ155" s="425"/>
      <c r="TWA155" s="425"/>
      <c r="TWB155" s="425"/>
      <c r="TWC155" s="425"/>
      <c r="TWD155" s="425"/>
      <c r="TWE155" s="425"/>
      <c r="TWF155" s="424"/>
      <c r="TWG155" s="425"/>
      <c r="TWH155" s="425"/>
      <c r="TWI155" s="425"/>
      <c r="TWJ155" s="425"/>
      <c r="TWK155" s="425"/>
      <c r="TWL155" s="425"/>
      <c r="TWM155" s="425"/>
      <c r="TWN155" s="425"/>
      <c r="TWO155" s="425"/>
      <c r="TWP155" s="425"/>
      <c r="TWQ155" s="425"/>
      <c r="TWR155" s="424"/>
      <c r="TWS155" s="425"/>
      <c r="TWT155" s="425"/>
      <c r="TWU155" s="425"/>
      <c r="TWV155" s="425"/>
      <c r="TWW155" s="425"/>
      <c r="TWX155" s="425"/>
      <c r="TWY155" s="425"/>
      <c r="TWZ155" s="425"/>
      <c r="TXA155" s="425"/>
      <c r="TXB155" s="425"/>
      <c r="TXC155" s="425"/>
      <c r="TXD155" s="424"/>
      <c r="TXE155" s="425"/>
      <c r="TXF155" s="425"/>
      <c r="TXG155" s="425"/>
      <c r="TXH155" s="425"/>
      <c r="TXI155" s="425"/>
      <c r="TXJ155" s="425"/>
      <c r="TXK155" s="425"/>
      <c r="TXL155" s="425"/>
      <c r="TXM155" s="425"/>
      <c r="TXN155" s="425"/>
      <c r="TXO155" s="425"/>
      <c r="TXP155" s="424"/>
      <c r="TXQ155" s="425"/>
      <c r="TXR155" s="425"/>
      <c r="TXS155" s="425"/>
      <c r="TXT155" s="425"/>
      <c r="TXU155" s="425"/>
      <c r="TXV155" s="425"/>
      <c r="TXW155" s="425"/>
      <c r="TXX155" s="425"/>
      <c r="TXY155" s="425"/>
      <c r="TXZ155" s="425"/>
      <c r="TYA155" s="425"/>
      <c r="TYB155" s="424"/>
      <c r="TYC155" s="425"/>
      <c r="TYD155" s="425"/>
      <c r="TYE155" s="425"/>
      <c r="TYF155" s="425"/>
      <c r="TYG155" s="425"/>
      <c r="TYH155" s="425"/>
      <c r="TYI155" s="425"/>
      <c r="TYJ155" s="425"/>
      <c r="TYK155" s="425"/>
      <c r="TYL155" s="425"/>
      <c r="TYM155" s="425"/>
      <c r="TYN155" s="424"/>
      <c r="TYO155" s="425"/>
      <c r="TYP155" s="425"/>
      <c r="TYQ155" s="425"/>
      <c r="TYR155" s="425"/>
      <c r="TYS155" s="425"/>
      <c r="TYT155" s="425"/>
      <c r="TYU155" s="425"/>
      <c r="TYV155" s="425"/>
      <c r="TYW155" s="425"/>
      <c r="TYX155" s="425"/>
      <c r="TYY155" s="425"/>
      <c r="TYZ155" s="424"/>
      <c r="TZA155" s="425"/>
      <c r="TZB155" s="425"/>
      <c r="TZC155" s="425"/>
      <c r="TZD155" s="425"/>
      <c r="TZE155" s="425"/>
      <c r="TZF155" s="425"/>
      <c r="TZG155" s="425"/>
      <c r="TZH155" s="425"/>
      <c r="TZI155" s="425"/>
      <c r="TZJ155" s="425"/>
      <c r="TZK155" s="425"/>
      <c r="TZL155" s="424"/>
      <c r="TZM155" s="425"/>
      <c r="TZN155" s="425"/>
      <c r="TZO155" s="425"/>
      <c r="TZP155" s="425"/>
      <c r="TZQ155" s="425"/>
      <c r="TZR155" s="425"/>
      <c r="TZS155" s="425"/>
      <c r="TZT155" s="425"/>
      <c r="TZU155" s="425"/>
      <c r="TZV155" s="425"/>
      <c r="TZW155" s="425"/>
      <c r="TZX155" s="424"/>
      <c r="TZY155" s="425"/>
      <c r="TZZ155" s="425"/>
      <c r="UAA155" s="425"/>
      <c r="UAB155" s="425"/>
      <c r="UAC155" s="425"/>
      <c r="UAD155" s="425"/>
      <c r="UAE155" s="425"/>
      <c r="UAF155" s="425"/>
      <c r="UAG155" s="425"/>
      <c r="UAH155" s="425"/>
      <c r="UAI155" s="425"/>
      <c r="UAJ155" s="424"/>
      <c r="UAK155" s="425"/>
      <c r="UAL155" s="425"/>
      <c r="UAM155" s="425"/>
      <c r="UAN155" s="425"/>
      <c r="UAO155" s="425"/>
      <c r="UAP155" s="425"/>
      <c r="UAQ155" s="425"/>
      <c r="UAR155" s="425"/>
      <c r="UAS155" s="425"/>
      <c r="UAT155" s="425"/>
      <c r="UAU155" s="425"/>
      <c r="UAV155" s="424"/>
      <c r="UAW155" s="425"/>
      <c r="UAX155" s="425"/>
      <c r="UAY155" s="425"/>
      <c r="UAZ155" s="425"/>
      <c r="UBA155" s="425"/>
      <c r="UBB155" s="425"/>
      <c r="UBC155" s="425"/>
      <c r="UBD155" s="425"/>
      <c r="UBE155" s="425"/>
      <c r="UBF155" s="425"/>
      <c r="UBG155" s="425"/>
      <c r="UBH155" s="424"/>
      <c r="UBI155" s="425"/>
      <c r="UBJ155" s="425"/>
      <c r="UBK155" s="425"/>
      <c r="UBL155" s="425"/>
      <c r="UBM155" s="425"/>
      <c r="UBN155" s="425"/>
      <c r="UBO155" s="425"/>
      <c r="UBP155" s="425"/>
      <c r="UBQ155" s="425"/>
      <c r="UBR155" s="425"/>
      <c r="UBS155" s="425"/>
      <c r="UBT155" s="424"/>
      <c r="UBU155" s="425"/>
      <c r="UBV155" s="425"/>
      <c r="UBW155" s="425"/>
      <c r="UBX155" s="425"/>
      <c r="UBY155" s="425"/>
      <c r="UBZ155" s="425"/>
      <c r="UCA155" s="425"/>
      <c r="UCB155" s="425"/>
      <c r="UCC155" s="425"/>
      <c r="UCD155" s="425"/>
      <c r="UCE155" s="425"/>
      <c r="UCF155" s="424"/>
      <c r="UCG155" s="425"/>
      <c r="UCH155" s="425"/>
      <c r="UCI155" s="425"/>
      <c r="UCJ155" s="425"/>
      <c r="UCK155" s="425"/>
      <c r="UCL155" s="425"/>
      <c r="UCM155" s="425"/>
      <c r="UCN155" s="425"/>
      <c r="UCO155" s="425"/>
      <c r="UCP155" s="425"/>
      <c r="UCQ155" s="425"/>
      <c r="UCR155" s="424"/>
      <c r="UCS155" s="425"/>
      <c r="UCT155" s="425"/>
      <c r="UCU155" s="425"/>
      <c r="UCV155" s="425"/>
      <c r="UCW155" s="425"/>
      <c r="UCX155" s="425"/>
      <c r="UCY155" s="425"/>
      <c r="UCZ155" s="425"/>
      <c r="UDA155" s="425"/>
      <c r="UDB155" s="425"/>
      <c r="UDC155" s="425"/>
      <c r="UDD155" s="424"/>
      <c r="UDE155" s="425"/>
      <c r="UDF155" s="425"/>
      <c r="UDG155" s="425"/>
      <c r="UDH155" s="425"/>
      <c r="UDI155" s="425"/>
      <c r="UDJ155" s="425"/>
      <c r="UDK155" s="425"/>
      <c r="UDL155" s="425"/>
      <c r="UDM155" s="425"/>
      <c r="UDN155" s="425"/>
      <c r="UDO155" s="425"/>
      <c r="UDP155" s="424"/>
      <c r="UDQ155" s="425"/>
      <c r="UDR155" s="425"/>
      <c r="UDS155" s="425"/>
      <c r="UDT155" s="425"/>
      <c r="UDU155" s="425"/>
      <c r="UDV155" s="425"/>
      <c r="UDW155" s="425"/>
      <c r="UDX155" s="425"/>
      <c r="UDY155" s="425"/>
      <c r="UDZ155" s="425"/>
      <c r="UEA155" s="425"/>
      <c r="UEB155" s="424"/>
      <c r="UEC155" s="425"/>
      <c r="UED155" s="425"/>
      <c r="UEE155" s="425"/>
      <c r="UEF155" s="425"/>
      <c r="UEG155" s="425"/>
      <c r="UEH155" s="425"/>
      <c r="UEI155" s="425"/>
      <c r="UEJ155" s="425"/>
      <c r="UEK155" s="425"/>
      <c r="UEL155" s="425"/>
      <c r="UEM155" s="425"/>
      <c r="UEN155" s="424"/>
      <c r="UEO155" s="425"/>
      <c r="UEP155" s="425"/>
      <c r="UEQ155" s="425"/>
      <c r="UER155" s="425"/>
      <c r="UES155" s="425"/>
      <c r="UET155" s="425"/>
      <c r="UEU155" s="425"/>
      <c r="UEV155" s="425"/>
      <c r="UEW155" s="425"/>
      <c r="UEX155" s="425"/>
      <c r="UEY155" s="425"/>
      <c r="UEZ155" s="424"/>
      <c r="UFA155" s="425"/>
      <c r="UFB155" s="425"/>
      <c r="UFC155" s="425"/>
      <c r="UFD155" s="425"/>
      <c r="UFE155" s="425"/>
      <c r="UFF155" s="425"/>
      <c r="UFG155" s="425"/>
      <c r="UFH155" s="425"/>
      <c r="UFI155" s="425"/>
      <c r="UFJ155" s="425"/>
      <c r="UFK155" s="425"/>
      <c r="UFL155" s="424"/>
      <c r="UFM155" s="425"/>
      <c r="UFN155" s="425"/>
      <c r="UFO155" s="425"/>
      <c r="UFP155" s="425"/>
      <c r="UFQ155" s="425"/>
      <c r="UFR155" s="425"/>
      <c r="UFS155" s="425"/>
      <c r="UFT155" s="425"/>
      <c r="UFU155" s="425"/>
      <c r="UFV155" s="425"/>
      <c r="UFW155" s="425"/>
      <c r="UFX155" s="424"/>
      <c r="UFY155" s="425"/>
      <c r="UFZ155" s="425"/>
      <c r="UGA155" s="425"/>
      <c r="UGB155" s="425"/>
      <c r="UGC155" s="425"/>
      <c r="UGD155" s="425"/>
      <c r="UGE155" s="425"/>
      <c r="UGF155" s="425"/>
      <c r="UGG155" s="425"/>
      <c r="UGH155" s="425"/>
      <c r="UGI155" s="425"/>
      <c r="UGJ155" s="424"/>
      <c r="UGK155" s="425"/>
      <c r="UGL155" s="425"/>
      <c r="UGM155" s="425"/>
      <c r="UGN155" s="425"/>
      <c r="UGO155" s="425"/>
      <c r="UGP155" s="425"/>
      <c r="UGQ155" s="425"/>
      <c r="UGR155" s="425"/>
      <c r="UGS155" s="425"/>
      <c r="UGT155" s="425"/>
      <c r="UGU155" s="425"/>
      <c r="UGV155" s="424"/>
      <c r="UGW155" s="425"/>
      <c r="UGX155" s="425"/>
      <c r="UGY155" s="425"/>
      <c r="UGZ155" s="425"/>
      <c r="UHA155" s="425"/>
      <c r="UHB155" s="425"/>
      <c r="UHC155" s="425"/>
      <c r="UHD155" s="425"/>
      <c r="UHE155" s="425"/>
      <c r="UHF155" s="425"/>
      <c r="UHG155" s="425"/>
      <c r="UHH155" s="424"/>
      <c r="UHI155" s="425"/>
      <c r="UHJ155" s="425"/>
      <c r="UHK155" s="425"/>
      <c r="UHL155" s="425"/>
      <c r="UHM155" s="425"/>
      <c r="UHN155" s="425"/>
      <c r="UHO155" s="425"/>
      <c r="UHP155" s="425"/>
      <c r="UHQ155" s="425"/>
      <c r="UHR155" s="425"/>
      <c r="UHS155" s="425"/>
      <c r="UHT155" s="424"/>
      <c r="UHU155" s="425"/>
      <c r="UHV155" s="425"/>
      <c r="UHW155" s="425"/>
      <c r="UHX155" s="425"/>
      <c r="UHY155" s="425"/>
      <c r="UHZ155" s="425"/>
      <c r="UIA155" s="425"/>
      <c r="UIB155" s="425"/>
      <c r="UIC155" s="425"/>
      <c r="UID155" s="425"/>
      <c r="UIE155" s="425"/>
      <c r="UIF155" s="424"/>
      <c r="UIG155" s="425"/>
      <c r="UIH155" s="425"/>
      <c r="UII155" s="425"/>
      <c r="UIJ155" s="425"/>
      <c r="UIK155" s="425"/>
      <c r="UIL155" s="425"/>
      <c r="UIM155" s="425"/>
      <c r="UIN155" s="425"/>
      <c r="UIO155" s="425"/>
      <c r="UIP155" s="425"/>
      <c r="UIQ155" s="425"/>
      <c r="UIR155" s="424"/>
      <c r="UIS155" s="425"/>
      <c r="UIT155" s="425"/>
      <c r="UIU155" s="425"/>
      <c r="UIV155" s="425"/>
      <c r="UIW155" s="425"/>
      <c r="UIX155" s="425"/>
      <c r="UIY155" s="425"/>
      <c r="UIZ155" s="425"/>
      <c r="UJA155" s="425"/>
      <c r="UJB155" s="425"/>
      <c r="UJC155" s="425"/>
      <c r="UJD155" s="424"/>
      <c r="UJE155" s="425"/>
      <c r="UJF155" s="425"/>
      <c r="UJG155" s="425"/>
      <c r="UJH155" s="425"/>
      <c r="UJI155" s="425"/>
      <c r="UJJ155" s="425"/>
      <c r="UJK155" s="425"/>
      <c r="UJL155" s="425"/>
      <c r="UJM155" s="425"/>
      <c r="UJN155" s="425"/>
      <c r="UJO155" s="425"/>
      <c r="UJP155" s="424"/>
      <c r="UJQ155" s="425"/>
      <c r="UJR155" s="425"/>
      <c r="UJS155" s="425"/>
      <c r="UJT155" s="425"/>
      <c r="UJU155" s="425"/>
      <c r="UJV155" s="425"/>
      <c r="UJW155" s="425"/>
      <c r="UJX155" s="425"/>
      <c r="UJY155" s="425"/>
      <c r="UJZ155" s="425"/>
      <c r="UKA155" s="425"/>
      <c r="UKB155" s="424"/>
      <c r="UKC155" s="425"/>
      <c r="UKD155" s="425"/>
      <c r="UKE155" s="425"/>
      <c r="UKF155" s="425"/>
      <c r="UKG155" s="425"/>
      <c r="UKH155" s="425"/>
      <c r="UKI155" s="425"/>
      <c r="UKJ155" s="425"/>
      <c r="UKK155" s="425"/>
      <c r="UKL155" s="425"/>
      <c r="UKM155" s="425"/>
      <c r="UKN155" s="424"/>
      <c r="UKO155" s="425"/>
      <c r="UKP155" s="425"/>
      <c r="UKQ155" s="425"/>
      <c r="UKR155" s="425"/>
      <c r="UKS155" s="425"/>
      <c r="UKT155" s="425"/>
      <c r="UKU155" s="425"/>
      <c r="UKV155" s="425"/>
      <c r="UKW155" s="425"/>
      <c r="UKX155" s="425"/>
      <c r="UKY155" s="425"/>
      <c r="UKZ155" s="424"/>
      <c r="ULA155" s="425"/>
      <c r="ULB155" s="425"/>
      <c r="ULC155" s="425"/>
      <c r="ULD155" s="425"/>
      <c r="ULE155" s="425"/>
      <c r="ULF155" s="425"/>
      <c r="ULG155" s="425"/>
      <c r="ULH155" s="425"/>
      <c r="ULI155" s="425"/>
      <c r="ULJ155" s="425"/>
      <c r="ULK155" s="425"/>
      <c r="ULL155" s="424"/>
      <c r="ULM155" s="425"/>
      <c r="ULN155" s="425"/>
      <c r="ULO155" s="425"/>
      <c r="ULP155" s="425"/>
      <c r="ULQ155" s="425"/>
      <c r="ULR155" s="425"/>
      <c r="ULS155" s="425"/>
      <c r="ULT155" s="425"/>
      <c r="ULU155" s="425"/>
      <c r="ULV155" s="425"/>
      <c r="ULW155" s="425"/>
      <c r="ULX155" s="424"/>
      <c r="ULY155" s="425"/>
      <c r="ULZ155" s="425"/>
      <c r="UMA155" s="425"/>
      <c r="UMB155" s="425"/>
      <c r="UMC155" s="425"/>
      <c r="UMD155" s="425"/>
      <c r="UME155" s="425"/>
      <c r="UMF155" s="425"/>
      <c r="UMG155" s="425"/>
      <c r="UMH155" s="425"/>
      <c r="UMI155" s="425"/>
      <c r="UMJ155" s="424"/>
      <c r="UMK155" s="425"/>
      <c r="UML155" s="425"/>
      <c r="UMM155" s="425"/>
      <c r="UMN155" s="425"/>
      <c r="UMO155" s="425"/>
      <c r="UMP155" s="425"/>
      <c r="UMQ155" s="425"/>
      <c r="UMR155" s="425"/>
      <c r="UMS155" s="425"/>
      <c r="UMT155" s="425"/>
      <c r="UMU155" s="425"/>
      <c r="UMV155" s="424"/>
      <c r="UMW155" s="425"/>
      <c r="UMX155" s="425"/>
      <c r="UMY155" s="425"/>
      <c r="UMZ155" s="425"/>
      <c r="UNA155" s="425"/>
      <c r="UNB155" s="425"/>
      <c r="UNC155" s="425"/>
      <c r="UND155" s="425"/>
      <c r="UNE155" s="425"/>
      <c r="UNF155" s="425"/>
      <c r="UNG155" s="425"/>
      <c r="UNH155" s="424"/>
      <c r="UNI155" s="425"/>
      <c r="UNJ155" s="425"/>
      <c r="UNK155" s="425"/>
      <c r="UNL155" s="425"/>
      <c r="UNM155" s="425"/>
      <c r="UNN155" s="425"/>
      <c r="UNO155" s="425"/>
      <c r="UNP155" s="425"/>
      <c r="UNQ155" s="425"/>
      <c r="UNR155" s="425"/>
      <c r="UNS155" s="425"/>
      <c r="UNT155" s="424"/>
      <c r="UNU155" s="425"/>
      <c r="UNV155" s="425"/>
      <c r="UNW155" s="425"/>
      <c r="UNX155" s="425"/>
      <c r="UNY155" s="425"/>
      <c r="UNZ155" s="425"/>
      <c r="UOA155" s="425"/>
      <c r="UOB155" s="425"/>
      <c r="UOC155" s="425"/>
      <c r="UOD155" s="425"/>
      <c r="UOE155" s="425"/>
      <c r="UOF155" s="424"/>
      <c r="UOG155" s="425"/>
      <c r="UOH155" s="425"/>
      <c r="UOI155" s="425"/>
      <c r="UOJ155" s="425"/>
      <c r="UOK155" s="425"/>
      <c r="UOL155" s="425"/>
      <c r="UOM155" s="425"/>
      <c r="UON155" s="425"/>
      <c r="UOO155" s="425"/>
      <c r="UOP155" s="425"/>
      <c r="UOQ155" s="425"/>
      <c r="UOR155" s="424"/>
      <c r="UOS155" s="425"/>
      <c r="UOT155" s="425"/>
      <c r="UOU155" s="425"/>
      <c r="UOV155" s="425"/>
      <c r="UOW155" s="425"/>
      <c r="UOX155" s="425"/>
      <c r="UOY155" s="425"/>
      <c r="UOZ155" s="425"/>
      <c r="UPA155" s="425"/>
      <c r="UPB155" s="425"/>
      <c r="UPC155" s="425"/>
      <c r="UPD155" s="424"/>
      <c r="UPE155" s="425"/>
      <c r="UPF155" s="425"/>
      <c r="UPG155" s="425"/>
      <c r="UPH155" s="425"/>
      <c r="UPI155" s="425"/>
      <c r="UPJ155" s="425"/>
      <c r="UPK155" s="425"/>
      <c r="UPL155" s="425"/>
      <c r="UPM155" s="425"/>
      <c r="UPN155" s="425"/>
      <c r="UPO155" s="425"/>
      <c r="UPP155" s="424"/>
      <c r="UPQ155" s="425"/>
      <c r="UPR155" s="425"/>
      <c r="UPS155" s="425"/>
      <c r="UPT155" s="425"/>
      <c r="UPU155" s="425"/>
      <c r="UPV155" s="425"/>
      <c r="UPW155" s="425"/>
      <c r="UPX155" s="425"/>
      <c r="UPY155" s="425"/>
      <c r="UPZ155" s="425"/>
      <c r="UQA155" s="425"/>
      <c r="UQB155" s="424"/>
      <c r="UQC155" s="425"/>
      <c r="UQD155" s="425"/>
      <c r="UQE155" s="425"/>
      <c r="UQF155" s="425"/>
      <c r="UQG155" s="425"/>
      <c r="UQH155" s="425"/>
      <c r="UQI155" s="425"/>
      <c r="UQJ155" s="425"/>
      <c r="UQK155" s="425"/>
      <c r="UQL155" s="425"/>
      <c r="UQM155" s="425"/>
      <c r="UQN155" s="424"/>
      <c r="UQO155" s="425"/>
      <c r="UQP155" s="425"/>
      <c r="UQQ155" s="425"/>
      <c r="UQR155" s="425"/>
      <c r="UQS155" s="425"/>
      <c r="UQT155" s="425"/>
      <c r="UQU155" s="425"/>
      <c r="UQV155" s="425"/>
      <c r="UQW155" s="425"/>
      <c r="UQX155" s="425"/>
      <c r="UQY155" s="425"/>
      <c r="UQZ155" s="424"/>
      <c r="URA155" s="425"/>
      <c r="URB155" s="425"/>
      <c r="URC155" s="425"/>
      <c r="URD155" s="425"/>
      <c r="URE155" s="425"/>
      <c r="URF155" s="425"/>
      <c r="URG155" s="425"/>
      <c r="URH155" s="425"/>
      <c r="URI155" s="425"/>
      <c r="URJ155" s="425"/>
      <c r="URK155" s="425"/>
      <c r="URL155" s="424"/>
      <c r="URM155" s="425"/>
      <c r="URN155" s="425"/>
      <c r="URO155" s="425"/>
      <c r="URP155" s="425"/>
      <c r="URQ155" s="425"/>
      <c r="URR155" s="425"/>
      <c r="URS155" s="425"/>
      <c r="URT155" s="425"/>
      <c r="URU155" s="425"/>
      <c r="URV155" s="425"/>
      <c r="URW155" s="425"/>
      <c r="URX155" s="424"/>
      <c r="URY155" s="425"/>
      <c r="URZ155" s="425"/>
      <c r="USA155" s="425"/>
      <c r="USB155" s="425"/>
      <c r="USC155" s="425"/>
      <c r="USD155" s="425"/>
      <c r="USE155" s="425"/>
      <c r="USF155" s="425"/>
      <c r="USG155" s="425"/>
      <c r="USH155" s="425"/>
      <c r="USI155" s="425"/>
      <c r="USJ155" s="424"/>
      <c r="USK155" s="425"/>
      <c r="USL155" s="425"/>
      <c r="USM155" s="425"/>
      <c r="USN155" s="425"/>
      <c r="USO155" s="425"/>
      <c r="USP155" s="425"/>
      <c r="USQ155" s="425"/>
      <c r="USR155" s="425"/>
      <c r="USS155" s="425"/>
      <c r="UST155" s="425"/>
      <c r="USU155" s="425"/>
      <c r="USV155" s="424"/>
      <c r="USW155" s="425"/>
      <c r="USX155" s="425"/>
      <c r="USY155" s="425"/>
      <c r="USZ155" s="425"/>
      <c r="UTA155" s="425"/>
      <c r="UTB155" s="425"/>
      <c r="UTC155" s="425"/>
      <c r="UTD155" s="425"/>
      <c r="UTE155" s="425"/>
      <c r="UTF155" s="425"/>
      <c r="UTG155" s="425"/>
      <c r="UTH155" s="424"/>
      <c r="UTI155" s="425"/>
      <c r="UTJ155" s="425"/>
      <c r="UTK155" s="425"/>
      <c r="UTL155" s="425"/>
      <c r="UTM155" s="425"/>
      <c r="UTN155" s="425"/>
      <c r="UTO155" s="425"/>
      <c r="UTP155" s="425"/>
      <c r="UTQ155" s="425"/>
      <c r="UTR155" s="425"/>
      <c r="UTS155" s="425"/>
      <c r="UTT155" s="424"/>
      <c r="UTU155" s="425"/>
      <c r="UTV155" s="425"/>
      <c r="UTW155" s="425"/>
      <c r="UTX155" s="425"/>
      <c r="UTY155" s="425"/>
      <c r="UTZ155" s="425"/>
      <c r="UUA155" s="425"/>
      <c r="UUB155" s="425"/>
      <c r="UUC155" s="425"/>
      <c r="UUD155" s="425"/>
      <c r="UUE155" s="425"/>
      <c r="UUF155" s="424"/>
      <c r="UUG155" s="425"/>
      <c r="UUH155" s="425"/>
      <c r="UUI155" s="425"/>
      <c r="UUJ155" s="425"/>
      <c r="UUK155" s="425"/>
      <c r="UUL155" s="425"/>
      <c r="UUM155" s="425"/>
      <c r="UUN155" s="425"/>
      <c r="UUO155" s="425"/>
      <c r="UUP155" s="425"/>
      <c r="UUQ155" s="425"/>
      <c r="UUR155" s="424"/>
      <c r="UUS155" s="425"/>
      <c r="UUT155" s="425"/>
      <c r="UUU155" s="425"/>
      <c r="UUV155" s="425"/>
      <c r="UUW155" s="425"/>
      <c r="UUX155" s="425"/>
      <c r="UUY155" s="425"/>
      <c r="UUZ155" s="425"/>
      <c r="UVA155" s="425"/>
      <c r="UVB155" s="425"/>
      <c r="UVC155" s="425"/>
      <c r="UVD155" s="424"/>
      <c r="UVE155" s="425"/>
      <c r="UVF155" s="425"/>
      <c r="UVG155" s="425"/>
      <c r="UVH155" s="425"/>
      <c r="UVI155" s="425"/>
      <c r="UVJ155" s="425"/>
      <c r="UVK155" s="425"/>
      <c r="UVL155" s="425"/>
      <c r="UVM155" s="425"/>
      <c r="UVN155" s="425"/>
      <c r="UVO155" s="425"/>
      <c r="UVP155" s="424"/>
      <c r="UVQ155" s="425"/>
      <c r="UVR155" s="425"/>
      <c r="UVS155" s="425"/>
      <c r="UVT155" s="425"/>
      <c r="UVU155" s="425"/>
      <c r="UVV155" s="425"/>
      <c r="UVW155" s="425"/>
      <c r="UVX155" s="425"/>
      <c r="UVY155" s="425"/>
      <c r="UVZ155" s="425"/>
      <c r="UWA155" s="425"/>
      <c r="UWB155" s="424"/>
      <c r="UWC155" s="425"/>
      <c r="UWD155" s="425"/>
      <c r="UWE155" s="425"/>
      <c r="UWF155" s="425"/>
      <c r="UWG155" s="425"/>
      <c r="UWH155" s="425"/>
      <c r="UWI155" s="425"/>
      <c r="UWJ155" s="425"/>
      <c r="UWK155" s="425"/>
      <c r="UWL155" s="425"/>
      <c r="UWM155" s="425"/>
      <c r="UWN155" s="424"/>
      <c r="UWO155" s="425"/>
      <c r="UWP155" s="425"/>
      <c r="UWQ155" s="425"/>
      <c r="UWR155" s="425"/>
      <c r="UWS155" s="425"/>
      <c r="UWT155" s="425"/>
      <c r="UWU155" s="425"/>
      <c r="UWV155" s="425"/>
      <c r="UWW155" s="425"/>
      <c r="UWX155" s="425"/>
      <c r="UWY155" s="425"/>
      <c r="UWZ155" s="424"/>
      <c r="UXA155" s="425"/>
      <c r="UXB155" s="425"/>
      <c r="UXC155" s="425"/>
      <c r="UXD155" s="425"/>
      <c r="UXE155" s="425"/>
      <c r="UXF155" s="425"/>
      <c r="UXG155" s="425"/>
      <c r="UXH155" s="425"/>
      <c r="UXI155" s="425"/>
      <c r="UXJ155" s="425"/>
      <c r="UXK155" s="425"/>
      <c r="UXL155" s="424"/>
      <c r="UXM155" s="425"/>
      <c r="UXN155" s="425"/>
      <c r="UXO155" s="425"/>
      <c r="UXP155" s="425"/>
      <c r="UXQ155" s="425"/>
      <c r="UXR155" s="425"/>
      <c r="UXS155" s="425"/>
      <c r="UXT155" s="425"/>
      <c r="UXU155" s="425"/>
      <c r="UXV155" s="425"/>
      <c r="UXW155" s="425"/>
      <c r="UXX155" s="424"/>
      <c r="UXY155" s="425"/>
      <c r="UXZ155" s="425"/>
      <c r="UYA155" s="425"/>
      <c r="UYB155" s="425"/>
      <c r="UYC155" s="425"/>
      <c r="UYD155" s="425"/>
      <c r="UYE155" s="425"/>
      <c r="UYF155" s="425"/>
      <c r="UYG155" s="425"/>
      <c r="UYH155" s="425"/>
      <c r="UYI155" s="425"/>
      <c r="UYJ155" s="424"/>
      <c r="UYK155" s="425"/>
      <c r="UYL155" s="425"/>
      <c r="UYM155" s="425"/>
      <c r="UYN155" s="425"/>
      <c r="UYO155" s="425"/>
      <c r="UYP155" s="425"/>
      <c r="UYQ155" s="425"/>
      <c r="UYR155" s="425"/>
      <c r="UYS155" s="425"/>
      <c r="UYT155" s="425"/>
      <c r="UYU155" s="425"/>
      <c r="UYV155" s="424"/>
      <c r="UYW155" s="425"/>
      <c r="UYX155" s="425"/>
      <c r="UYY155" s="425"/>
      <c r="UYZ155" s="425"/>
      <c r="UZA155" s="425"/>
      <c r="UZB155" s="425"/>
      <c r="UZC155" s="425"/>
      <c r="UZD155" s="425"/>
      <c r="UZE155" s="425"/>
      <c r="UZF155" s="425"/>
      <c r="UZG155" s="425"/>
      <c r="UZH155" s="424"/>
      <c r="UZI155" s="425"/>
      <c r="UZJ155" s="425"/>
      <c r="UZK155" s="425"/>
      <c r="UZL155" s="425"/>
      <c r="UZM155" s="425"/>
      <c r="UZN155" s="425"/>
      <c r="UZO155" s="425"/>
      <c r="UZP155" s="425"/>
      <c r="UZQ155" s="425"/>
      <c r="UZR155" s="425"/>
      <c r="UZS155" s="425"/>
      <c r="UZT155" s="424"/>
      <c r="UZU155" s="425"/>
      <c r="UZV155" s="425"/>
      <c r="UZW155" s="425"/>
      <c r="UZX155" s="425"/>
      <c r="UZY155" s="425"/>
      <c r="UZZ155" s="425"/>
      <c r="VAA155" s="425"/>
      <c r="VAB155" s="425"/>
      <c r="VAC155" s="425"/>
      <c r="VAD155" s="425"/>
      <c r="VAE155" s="425"/>
      <c r="VAF155" s="424"/>
      <c r="VAG155" s="425"/>
      <c r="VAH155" s="425"/>
      <c r="VAI155" s="425"/>
      <c r="VAJ155" s="425"/>
      <c r="VAK155" s="425"/>
      <c r="VAL155" s="425"/>
      <c r="VAM155" s="425"/>
      <c r="VAN155" s="425"/>
      <c r="VAO155" s="425"/>
      <c r="VAP155" s="425"/>
      <c r="VAQ155" s="425"/>
      <c r="VAR155" s="424"/>
      <c r="VAS155" s="425"/>
      <c r="VAT155" s="425"/>
      <c r="VAU155" s="425"/>
      <c r="VAV155" s="425"/>
      <c r="VAW155" s="425"/>
      <c r="VAX155" s="425"/>
      <c r="VAY155" s="425"/>
      <c r="VAZ155" s="425"/>
      <c r="VBA155" s="425"/>
      <c r="VBB155" s="425"/>
      <c r="VBC155" s="425"/>
      <c r="VBD155" s="424"/>
      <c r="VBE155" s="425"/>
      <c r="VBF155" s="425"/>
      <c r="VBG155" s="425"/>
      <c r="VBH155" s="425"/>
      <c r="VBI155" s="425"/>
      <c r="VBJ155" s="425"/>
      <c r="VBK155" s="425"/>
      <c r="VBL155" s="425"/>
      <c r="VBM155" s="425"/>
      <c r="VBN155" s="425"/>
      <c r="VBO155" s="425"/>
      <c r="VBP155" s="424"/>
      <c r="VBQ155" s="425"/>
      <c r="VBR155" s="425"/>
      <c r="VBS155" s="425"/>
      <c r="VBT155" s="425"/>
      <c r="VBU155" s="425"/>
      <c r="VBV155" s="425"/>
      <c r="VBW155" s="425"/>
      <c r="VBX155" s="425"/>
      <c r="VBY155" s="425"/>
      <c r="VBZ155" s="425"/>
      <c r="VCA155" s="425"/>
      <c r="VCB155" s="424"/>
      <c r="VCC155" s="425"/>
      <c r="VCD155" s="425"/>
      <c r="VCE155" s="425"/>
      <c r="VCF155" s="425"/>
      <c r="VCG155" s="425"/>
      <c r="VCH155" s="425"/>
      <c r="VCI155" s="425"/>
      <c r="VCJ155" s="425"/>
      <c r="VCK155" s="425"/>
      <c r="VCL155" s="425"/>
      <c r="VCM155" s="425"/>
      <c r="VCN155" s="424"/>
      <c r="VCO155" s="425"/>
      <c r="VCP155" s="425"/>
      <c r="VCQ155" s="425"/>
      <c r="VCR155" s="425"/>
      <c r="VCS155" s="425"/>
      <c r="VCT155" s="425"/>
      <c r="VCU155" s="425"/>
      <c r="VCV155" s="425"/>
      <c r="VCW155" s="425"/>
      <c r="VCX155" s="425"/>
      <c r="VCY155" s="425"/>
      <c r="VCZ155" s="424"/>
      <c r="VDA155" s="425"/>
      <c r="VDB155" s="425"/>
      <c r="VDC155" s="425"/>
      <c r="VDD155" s="425"/>
      <c r="VDE155" s="425"/>
      <c r="VDF155" s="425"/>
      <c r="VDG155" s="425"/>
      <c r="VDH155" s="425"/>
      <c r="VDI155" s="425"/>
      <c r="VDJ155" s="425"/>
      <c r="VDK155" s="425"/>
      <c r="VDL155" s="424"/>
      <c r="VDM155" s="425"/>
      <c r="VDN155" s="425"/>
      <c r="VDO155" s="425"/>
      <c r="VDP155" s="425"/>
      <c r="VDQ155" s="425"/>
      <c r="VDR155" s="425"/>
      <c r="VDS155" s="425"/>
      <c r="VDT155" s="425"/>
      <c r="VDU155" s="425"/>
      <c r="VDV155" s="425"/>
      <c r="VDW155" s="425"/>
      <c r="VDX155" s="424"/>
      <c r="VDY155" s="425"/>
      <c r="VDZ155" s="425"/>
      <c r="VEA155" s="425"/>
      <c r="VEB155" s="425"/>
      <c r="VEC155" s="425"/>
      <c r="VED155" s="425"/>
      <c r="VEE155" s="425"/>
      <c r="VEF155" s="425"/>
      <c r="VEG155" s="425"/>
      <c r="VEH155" s="425"/>
      <c r="VEI155" s="425"/>
      <c r="VEJ155" s="424"/>
      <c r="VEK155" s="425"/>
      <c r="VEL155" s="425"/>
      <c r="VEM155" s="425"/>
      <c r="VEN155" s="425"/>
      <c r="VEO155" s="425"/>
      <c r="VEP155" s="425"/>
      <c r="VEQ155" s="425"/>
      <c r="VER155" s="425"/>
      <c r="VES155" s="425"/>
      <c r="VET155" s="425"/>
      <c r="VEU155" s="425"/>
      <c r="VEV155" s="424"/>
      <c r="VEW155" s="425"/>
      <c r="VEX155" s="425"/>
      <c r="VEY155" s="425"/>
      <c r="VEZ155" s="425"/>
      <c r="VFA155" s="425"/>
      <c r="VFB155" s="425"/>
      <c r="VFC155" s="425"/>
      <c r="VFD155" s="425"/>
      <c r="VFE155" s="425"/>
      <c r="VFF155" s="425"/>
      <c r="VFG155" s="425"/>
      <c r="VFH155" s="424"/>
      <c r="VFI155" s="425"/>
      <c r="VFJ155" s="425"/>
      <c r="VFK155" s="425"/>
      <c r="VFL155" s="425"/>
      <c r="VFM155" s="425"/>
      <c r="VFN155" s="425"/>
      <c r="VFO155" s="425"/>
      <c r="VFP155" s="425"/>
      <c r="VFQ155" s="425"/>
      <c r="VFR155" s="425"/>
      <c r="VFS155" s="425"/>
      <c r="VFT155" s="424"/>
      <c r="VFU155" s="425"/>
      <c r="VFV155" s="425"/>
      <c r="VFW155" s="425"/>
      <c r="VFX155" s="425"/>
      <c r="VFY155" s="425"/>
      <c r="VFZ155" s="425"/>
      <c r="VGA155" s="425"/>
      <c r="VGB155" s="425"/>
      <c r="VGC155" s="425"/>
      <c r="VGD155" s="425"/>
      <c r="VGE155" s="425"/>
      <c r="VGF155" s="424"/>
      <c r="VGG155" s="425"/>
      <c r="VGH155" s="425"/>
      <c r="VGI155" s="425"/>
      <c r="VGJ155" s="425"/>
      <c r="VGK155" s="425"/>
      <c r="VGL155" s="425"/>
      <c r="VGM155" s="425"/>
      <c r="VGN155" s="425"/>
      <c r="VGO155" s="425"/>
      <c r="VGP155" s="425"/>
      <c r="VGQ155" s="425"/>
      <c r="VGR155" s="424"/>
      <c r="VGS155" s="425"/>
      <c r="VGT155" s="425"/>
      <c r="VGU155" s="425"/>
      <c r="VGV155" s="425"/>
      <c r="VGW155" s="425"/>
      <c r="VGX155" s="425"/>
      <c r="VGY155" s="425"/>
      <c r="VGZ155" s="425"/>
      <c r="VHA155" s="425"/>
      <c r="VHB155" s="425"/>
      <c r="VHC155" s="425"/>
      <c r="VHD155" s="424"/>
      <c r="VHE155" s="425"/>
      <c r="VHF155" s="425"/>
      <c r="VHG155" s="425"/>
      <c r="VHH155" s="425"/>
      <c r="VHI155" s="425"/>
      <c r="VHJ155" s="425"/>
      <c r="VHK155" s="425"/>
      <c r="VHL155" s="425"/>
      <c r="VHM155" s="425"/>
      <c r="VHN155" s="425"/>
      <c r="VHO155" s="425"/>
      <c r="VHP155" s="424"/>
      <c r="VHQ155" s="425"/>
      <c r="VHR155" s="425"/>
      <c r="VHS155" s="425"/>
      <c r="VHT155" s="425"/>
      <c r="VHU155" s="425"/>
      <c r="VHV155" s="425"/>
      <c r="VHW155" s="425"/>
      <c r="VHX155" s="425"/>
      <c r="VHY155" s="425"/>
      <c r="VHZ155" s="425"/>
      <c r="VIA155" s="425"/>
      <c r="VIB155" s="424"/>
      <c r="VIC155" s="425"/>
      <c r="VID155" s="425"/>
      <c r="VIE155" s="425"/>
      <c r="VIF155" s="425"/>
      <c r="VIG155" s="425"/>
      <c r="VIH155" s="425"/>
      <c r="VII155" s="425"/>
      <c r="VIJ155" s="425"/>
      <c r="VIK155" s="425"/>
      <c r="VIL155" s="425"/>
      <c r="VIM155" s="425"/>
      <c r="VIN155" s="424"/>
      <c r="VIO155" s="425"/>
      <c r="VIP155" s="425"/>
      <c r="VIQ155" s="425"/>
      <c r="VIR155" s="425"/>
      <c r="VIS155" s="425"/>
      <c r="VIT155" s="425"/>
      <c r="VIU155" s="425"/>
      <c r="VIV155" s="425"/>
      <c r="VIW155" s="425"/>
      <c r="VIX155" s="425"/>
      <c r="VIY155" s="425"/>
      <c r="VIZ155" s="424"/>
      <c r="VJA155" s="425"/>
      <c r="VJB155" s="425"/>
      <c r="VJC155" s="425"/>
      <c r="VJD155" s="425"/>
      <c r="VJE155" s="425"/>
      <c r="VJF155" s="425"/>
      <c r="VJG155" s="425"/>
      <c r="VJH155" s="425"/>
      <c r="VJI155" s="425"/>
      <c r="VJJ155" s="425"/>
      <c r="VJK155" s="425"/>
      <c r="VJL155" s="424"/>
      <c r="VJM155" s="425"/>
      <c r="VJN155" s="425"/>
      <c r="VJO155" s="425"/>
      <c r="VJP155" s="425"/>
      <c r="VJQ155" s="425"/>
      <c r="VJR155" s="425"/>
      <c r="VJS155" s="425"/>
      <c r="VJT155" s="425"/>
      <c r="VJU155" s="425"/>
      <c r="VJV155" s="425"/>
      <c r="VJW155" s="425"/>
      <c r="VJX155" s="424"/>
      <c r="VJY155" s="425"/>
      <c r="VJZ155" s="425"/>
      <c r="VKA155" s="425"/>
      <c r="VKB155" s="425"/>
      <c r="VKC155" s="425"/>
      <c r="VKD155" s="425"/>
      <c r="VKE155" s="425"/>
      <c r="VKF155" s="425"/>
      <c r="VKG155" s="425"/>
      <c r="VKH155" s="425"/>
      <c r="VKI155" s="425"/>
      <c r="VKJ155" s="424"/>
      <c r="VKK155" s="425"/>
      <c r="VKL155" s="425"/>
      <c r="VKM155" s="425"/>
      <c r="VKN155" s="425"/>
      <c r="VKO155" s="425"/>
      <c r="VKP155" s="425"/>
      <c r="VKQ155" s="425"/>
      <c r="VKR155" s="425"/>
      <c r="VKS155" s="425"/>
      <c r="VKT155" s="425"/>
      <c r="VKU155" s="425"/>
      <c r="VKV155" s="424"/>
      <c r="VKW155" s="425"/>
      <c r="VKX155" s="425"/>
      <c r="VKY155" s="425"/>
      <c r="VKZ155" s="425"/>
      <c r="VLA155" s="425"/>
      <c r="VLB155" s="425"/>
      <c r="VLC155" s="425"/>
      <c r="VLD155" s="425"/>
      <c r="VLE155" s="425"/>
      <c r="VLF155" s="425"/>
      <c r="VLG155" s="425"/>
      <c r="VLH155" s="424"/>
      <c r="VLI155" s="425"/>
      <c r="VLJ155" s="425"/>
      <c r="VLK155" s="425"/>
      <c r="VLL155" s="425"/>
      <c r="VLM155" s="425"/>
      <c r="VLN155" s="425"/>
      <c r="VLO155" s="425"/>
      <c r="VLP155" s="425"/>
      <c r="VLQ155" s="425"/>
      <c r="VLR155" s="425"/>
      <c r="VLS155" s="425"/>
      <c r="VLT155" s="424"/>
      <c r="VLU155" s="425"/>
      <c r="VLV155" s="425"/>
      <c r="VLW155" s="425"/>
      <c r="VLX155" s="425"/>
      <c r="VLY155" s="425"/>
      <c r="VLZ155" s="425"/>
      <c r="VMA155" s="425"/>
      <c r="VMB155" s="425"/>
      <c r="VMC155" s="425"/>
      <c r="VMD155" s="425"/>
      <c r="VME155" s="425"/>
      <c r="VMF155" s="424"/>
      <c r="VMG155" s="425"/>
      <c r="VMH155" s="425"/>
      <c r="VMI155" s="425"/>
      <c r="VMJ155" s="425"/>
      <c r="VMK155" s="425"/>
      <c r="VML155" s="425"/>
      <c r="VMM155" s="425"/>
      <c r="VMN155" s="425"/>
      <c r="VMO155" s="425"/>
      <c r="VMP155" s="425"/>
      <c r="VMQ155" s="425"/>
      <c r="VMR155" s="424"/>
      <c r="VMS155" s="425"/>
      <c r="VMT155" s="425"/>
      <c r="VMU155" s="425"/>
      <c r="VMV155" s="425"/>
      <c r="VMW155" s="425"/>
      <c r="VMX155" s="425"/>
      <c r="VMY155" s="425"/>
      <c r="VMZ155" s="425"/>
      <c r="VNA155" s="425"/>
      <c r="VNB155" s="425"/>
      <c r="VNC155" s="425"/>
      <c r="VND155" s="424"/>
      <c r="VNE155" s="425"/>
      <c r="VNF155" s="425"/>
      <c r="VNG155" s="425"/>
      <c r="VNH155" s="425"/>
      <c r="VNI155" s="425"/>
      <c r="VNJ155" s="425"/>
      <c r="VNK155" s="425"/>
      <c r="VNL155" s="425"/>
      <c r="VNM155" s="425"/>
      <c r="VNN155" s="425"/>
      <c r="VNO155" s="425"/>
      <c r="VNP155" s="424"/>
      <c r="VNQ155" s="425"/>
      <c r="VNR155" s="425"/>
      <c r="VNS155" s="425"/>
      <c r="VNT155" s="425"/>
      <c r="VNU155" s="425"/>
      <c r="VNV155" s="425"/>
      <c r="VNW155" s="425"/>
      <c r="VNX155" s="425"/>
      <c r="VNY155" s="425"/>
      <c r="VNZ155" s="425"/>
      <c r="VOA155" s="425"/>
      <c r="VOB155" s="424"/>
      <c r="VOC155" s="425"/>
      <c r="VOD155" s="425"/>
      <c r="VOE155" s="425"/>
      <c r="VOF155" s="425"/>
      <c r="VOG155" s="425"/>
      <c r="VOH155" s="425"/>
      <c r="VOI155" s="425"/>
      <c r="VOJ155" s="425"/>
      <c r="VOK155" s="425"/>
      <c r="VOL155" s="425"/>
      <c r="VOM155" s="425"/>
      <c r="VON155" s="424"/>
      <c r="VOO155" s="425"/>
      <c r="VOP155" s="425"/>
      <c r="VOQ155" s="425"/>
      <c r="VOR155" s="425"/>
      <c r="VOS155" s="425"/>
      <c r="VOT155" s="425"/>
      <c r="VOU155" s="425"/>
      <c r="VOV155" s="425"/>
      <c r="VOW155" s="425"/>
      <c r="VOX155" s="425"/>
      <c r="VOY155" s="425"/>
      <c r="VOZ155" s="424"/>
      <c r="VPA155" s="425"/>
      <c r="VPB155" s="425"/>
      <c r="VPC155" s="425"/>
      <c r="VPD155" s="425"/>
      <c r="VPE155" s="425"/>
      <c r="VPF155" s="425"/>
      <c r="VPG155" s="425"/>
      <c r="VPH155" s="425"/>
      <c r="VPI155" s="425"/>
      <c r="VPJ155" s="425"/>
      <c r="VPK155" s="425"/>
      <c r="VPL155" s="424"/>
      <c r="VPM155" s="425"/>
      <c r="VPN155" s="425"/>
      <c r="VPO155" s="425"/>
      <c r="VPP155" s="425"/>
      <c r="VPQ155" s="425"/>
      <c r="VPR155" s="425"/>
      <c r="VPS155" s="425"/>
      <c r="VPT155" s="425"/>
      <c r="VPU155" s="425"/>
      <c r="VPV155" s="425"/>
      <c r="VPW155" s="425"/>
      <c r="VPX155" s="424"/>
      <c r="VPY155" s="425"/>
      <c r="VPZ155" s="425"/>
      <c r="VQA155" s="425"/>
      <c r="VQB155" s="425"/>
      <c r="VQC155" s="425"/>
      <c r="VQD155" s="425"/>
      <c r="VQE155" s="425"/>
      <c r="VQF155" s="425"/>
      <c r="VQG155" s="425"/>
      <c r="VQH155" s="425"/>
      <c r="VQI155" s="425"/>
      <c r="VQJ155" s="424"/>
      <c r="VQK155" s="425"/>
      <c r="VQL155" s="425"/>
      <c r="VQM155" s="425"/>
      <c r="VQN155" s="425"/>
      <c r="VQO155" s="425"/>
      <c r="VQP155" s="425"/>
      <c r="VQQ155" s="425"/>
      <c r="VQR155" s="425"/>
      <c r="VQS155" s="425"/>
      <c r="VQT155" s="425"/>
      <c r="VQU155" s="425"/>
      <c r="VQV155" s="424"/>
      <c r="VQW155" s="425"/>
      <c r="VQX155" s="425"/>
      <c r="VQY155" s="425"/>
      <c r="VQZ155" s="425"/>
      <c r="VRA155" s="425"/>
      <c r="VRB155" s="425"/>
      <c r="VRC155" s="425"/>
      <c r="VRD155" s="425"/>
      <c r="VRE155" s="425"/>
      <c r="VRF155" s="425"/>
      <c r="VRG155" s="425"/>
      <c r="VRH155" s="424"/>
      <c r="VRI155" s="425"/>
      <c r="VRJ155" s="425"/>
      <c r="VRK155" s="425"/>
      <c r="VRL155" s="425"/>
      <c r="VRM155" s="425"/>
      <c r="VRN155" s="425"/>
      <c r="VRO155" s="425"/>
      <c r="VRP155" s="425"/>
      <c r="VRQ155" s="425"/>
      <c r="VRR155" s="425"/>
      <c r="VRS155" s="425"/>
      <c r="VRT155" s="424"/>
      <c r="VRU155" s="425"/>
      <c r="VRV155" s="425"/>
      <c r="VRW155" s="425"/>
      <c r="VRX155" s="425"/>
      <c r="VRY155" s="425"/>
      <c r="VRZ155" s="425"/>
      <c r="VSA155" s="425"/>
      <c r="VSB155" s="425"/>
      <c r="VSC155" s="425"/>
      <c r="VSD155" s="425"/>
      <c r="VSE155" s="425"/>
      <c r="VSF155" s="424"/>
      <c r="VSG155" s="425"/>
      <c r="VSH155" s="425"/>
      <c r="VSI155" s="425"/>
      <c r="VSJ155" s="425"/>
      <c r="VSK155" s="425"/>
      <c r="VSL155" s="425"/>
      <c r="VSM155" s="425"/>
      <c r="VSN155" s="425"/>
      <c r="VSO155" s="425"/>
      <c r="VSP155" s="425"/>
      <c r="VSQ155" s="425"/>
      <c r="VSR155" s="424"/>
      <c r="VSS155" s="425"/>
      <c r="VST155" s="425"/>
      <c r="VSU155" s="425"/>
      <c r="VSV155" s="425"/>
      <c r="VSW155" s="425"/>
      <c r="VSX155" s="425"/>
      <c r="VSY155" s="425"/>
      <c r="VSZ155" s="425"/>
      <c r="VTA155" s="425"/>
      <c r="VTB155" s="425"/>
      <c r="VTC155" s="425"/>
      <c r="VTD155" s="424"/>
      <c r="VTE155" s="425"/>
      <c r="VTF155" s="425"/>
      <c r="VTG155" s="425"/>
      <c r="VTH155" s="425"/>
      <c r="VTI155" s="425"/>
      <c r="VTJ155" s="425"/>
      <c r="VTK155" s="425"/>
      <c r="VTL155" s="425"/>
      <c r="VTM155" s="425"/>
      <c r="VTN155" s="425"/>
      <c r="VTO155" s="425"/>
      <c r="VTP155" s="424"/>
      <c r="VTQ155" s="425"/>
      <c r="VTR155" s="425"/>
      <c r="VTS155" s="425"/>
      <c r="VTT155" s="425"/>
      <c r="VTU155" s="425"/>
      <c r="VTV155" s="425"/>
      <c r="VTW155" s="425"/>
      <c r="VTX155" s="425"/>
      <c r="VTY155" s="425"/>
      <c r="VTZ155" s="425"/>
      <c r="VUA155" s="425"/>
      <c r="VUB155" s="424"/>
      <c r="VUC155" s="425"/>
      <c r="VUD155" s="425"/>
      <c r="VUE155" s="425"/>
      <c r="VUF155" s="425"/>
      <c r="VUG155" s="425"/>
      <c r="VUH155" s="425"/>
      <c r="VUI155" s="425"/>
      <c r="VUJ155" s="425"/>
      <c r="VUK155" s="425"/>
      <c r="VUL155" s="425"/>
      <c r="VUM155" s="425"/>
      <c r="VUN155" s="424"/>
      <c r="VUO155" s="425"/>
      <c r="VUP155" s="425"/>
      <c r="VUQ155" s="425"/>
      <c r="VUR155" s="425"/>
      <c r="VUS155" s="425"/>
      <c r="VUT155" s="425"/>
      <c r="VUU155" s="425"/>
      <c r="VUV155" s="425"/>
      <c r="VUW155" s="425"/>
      <c r="VUX155" s="425"/>
      <c r="VUY155" s="425"/>
      <c r="VUZ155" s="424"/>
      <c r="VVA155" s="425"/>
      <c r="VVB155" s="425"/>
      <c r="VVC155" s="425"/>
      <c r="VVD155" s="425"/>
      <c r="VVE155" s="425"/>
      <c r="VVF155" s="425"/>
      <c r="VVG155" s="425"/>
      <c r="VVH155" s="425"/>
      <c r="VVI155" s="425"/>
      <c r="VVJ155" s="425"/>
      <c r="VVK155" s="425"/>
      <c r="VVL155" s="424"/>
      <c r="VVM155" s="425"/>
      <c r="VVN155" s="425"/>
      <c r="VVO155" s="425"/>
      <c r="VVP155" s="425"/>
      <c r="VVQ155" s="425"/>
      <c r="VVR155" s="425"/>
      <c r="VVS155" s="425"/>
      <c r="VVT155" s="425"/>
      <c r="VVU155" s="425"/>
      <c r="VVV155" s="425"/>
      <c r="VVW155" s="425"/>
      <c r="VVX155" s="424"/>
      <c r="VVY155" s="425"/>
      <c r="VVZ155" s="425"/>
      <c r="VWA155" s="425"/>
      <c r="VWB155" s="425"/>
      <c r="VWC155" s="425"/>
      <c r="VWD155" s="425"/>
      <c r="VWE155" s="425"/>
      <c r="VWF155" s="425"/>
      <c r="VWG155" s="425"/>
      <c r="VWH155" s="425"/>
      <c r="VWI155" s="425"/>
      <c r="VWJ155" s="424"/>
      <c r="VWK155" s="425"/>
      <c r="VWL155" s="425"/>
      <c r="VWM155" s="425"/>
      <c r="VWN155" s="425"/>
      <c r="VWO155" s="425"/>
      <c r="VWP155" s="425"/>
      <c r="VWQ155" s="425"/>
      <c r="VWR155" s="425"/>
      <c r="VWS155" s="425"/>
      <c r="VWT155" s="425"/>
      <c r="VWU155" s="425"/>
      <c r="VWV155" s="424"/>
      <c r="VWW155" s="425"/>
      <c r="VWX155" s="425"/>
      <c r="VWY155" s="425"/>
      <c r="VWZ155" s="425"/>
      <c r="VXA155" s="425"/>
      <c r="VXB155" s="425"/>
      <c r="VXC155" s="425"/>
      <c r="VXD155" s="425"/>
      <c r="VXE155" s="425"/>
      <c r="VXF155" s="425"/>
      <c r="VXG155" s="425"/>
      <c r="VXH155" s="424"/>
      <c r="VXI155" s="425"/>
      <c r="VXJ155" s="425"/>
      <c r="VXK155" s="425"/>
      <c r="VXL155" s="425"/>
      <c r="VXM155" s="425"/>
      <c r="VXN155" s="425"/>
      <c r="VXO155" s="425"/>
      <c r="VXP155" s="425"/>
      <c r="VXQ155" s="425"/>
      <c r="VXR155" s="425"/>
      <c r="VXS155" s="425"/>
      <c r="VXT155" s="424"/>
      <c r="VXU155" s="425"/>
      <c r="VXV155" s="425"/>
      <c r="VXW155" s="425"/>
      <c r="VXX155" s="425"/>
      <c r="VXY155" s="425"/>
      <c r="VXZ155" s="425"/>
      <c r="VYA155" s="425"/>
      <c r="VYB155" s="425"/>
      <c r="VYC155" s="425"/>
      <c r="VYD155" s="425"/>
      <c r="VYE155" s="425"/>
      <c r="VYF155" s="424"/>
      <c r="VYG155" s="425"/>
      <c r="VYH155" s="425"/>
      <c r="VYI155" s="425"/>
      <c r="VYJ155" s="425"/>
      <c r="VYK155" s="425"/>
      <c r="VYL155" s="425"/>
      <c r="VYM155" s="425"/>
      <c r="VYN155" s="425"/>
      <c r="VYO155" s="425"/>
      <c r="VYP155" s="425"/>
      <c r="VYQ155" s="425"/>
      <c r="VYR155" s="424"/>
      <c r="VYS155" s="425"/>
      <c r="VYT155" s="425"/>
      <c r="VYU155" s="425"/>
      <c r="VYV155" s="425"/>
      <c r="VYW155" s="425"/>
      <c r="VYX155" s="425"/>
      <c r="VYY155" s="425"/>
      <c r="VYZ155" s="425"/>
      <c r="VZA155" s="425"/>
      <c r="VZB155" s="425"/>
      <c r="VZC155" s="425"/>
      <c r="VZD155" s="424"/>
      <c r="VZE155" s="425"/>
      <c r="VZF155" s="425"/>
      <c r="VZG155" s="425"/>
      <c r="VZH155" s="425"/>
      <c r="VZI155" s="425"/>
      <c r="VZJ155" s="425"/>
      <c r="VZK155" s="425"/>
      <c r="VZL155" s="425"/>
      <c r="VZM155" s="425"/>
      <c r="VZN155" s="425"/>
      <c r="VZO155" s="425"/>
      <c r="VZP155" s="424"/>
      <c r="VZQ155" s="425"/>
      <c r="VZR155" s="425"/>
      <c r="VZS155" s="425"/>
      <c r="VZT155" s="425"/>
      <c r="VZU155" s="425"/>
      <c r="VZV155" s="425"/>
      <c r="VZW155" s="425"/>
      <c r="VZX155" s="425"/>
      <c r="VZY155" s="425"/>
      <c r="VZZ155" s="425"/>
      <c r="WAA155" s="425"/>
      <c r="WAB155" s="424"/>
      <c r="WAC155" s="425"/>
      <c r="WAD155" s="425"/>
      <c r="WAE155" s="425"/>
      <c r="WAF155" s="425"/>
      <c r="WAG155" s="425"/>
      <c r="WAH155" s="425"/>
      <c r="WAI155" s="425"/>
      <c r="WAJ155" s="425"/>
      <c r="WAK155" s="425"/>
      <c r="WAL155" s="425"/>
      <c r="WAM155" s="425"/>
      <c r="WAN155" s="424"/>
      <c r="WAO155" s="425"/>
      <c r="WAP155" s="425"/>
      <c r="WAQ155" s="425"/>
      <c r="WAR155" s="425"/>
      <c r="WAS155" s="425"/>
      <c r="WAT155" s="425"/>
      <c r="WAU155" s="425"/>
      <c r="WAV155" s="425"/>
      <c r="WAW155" s="425"/>
      <c r="WAX155" s="425"/>
      <c r="WAY155" s="425"/>
      <c r="WAZ155" s="424"/>
      <c r="WBA155" s="425"/>
      <c r="WBB155" s="425"/>
      <c r="WBC155" s="425"/>
      <c r="WBD155" s="425"/>
      <c r="WBE155" s="425"/>
      <c r="WBF155" s="425"/>
      <c r="WBG155" s="425"/>
      <c r="WBH155" s="425"/>
      <c r="WBI155" s="425"/>
      <c r="WBJ155" s="425"/>
      <c r="WBK155" s="425"/>
      <c r="WBL155" s="424"/>
      <c r="WBM155" s="425"/>
      <c r="WBN155" s="425"/>
      <c r="WBO155" s="425"/>
      <c r="WBP155" s="425"/>
      <c r="WBQ155" s="425"/>
      <c r="WBR155" s="425"/>
      <c r="WBS155" s="425"/>
      <c r="WBT155" s="425"/>
      <c r="WBU155" s="425"/>
      <c r="WBV155" s="425"/>
      <c r="WBW155" s="425"/>
      <c r="WBX155" s="424"/>
      <c r="WBY155" s="425"/>
      <c r="WBZ155" s="425"/>
      <c r="WCA155" s="425"/>
      <c r="WCB155" s="425"/>
      <c r="WCC155" s="425"/>
      <c r="WCD155" s="425"/>
      <c r="WCE155" s="425"/>
      <c r="WCF155" s="425"/>
      <c r="WCG155" s="425"/>
      <c r="WCH155" s="425"/>
      <c r="WCI155" s="425"/>
      <c r="WCJ155" s="424"/>
      <c r="WCK155" s="425"/>
      <c r="WCL155" s="425"/>
      <c r="WCM155" s="425"/>
      <c r="WCN155" s="425"/>
      <c r="WCO155" s="425"/>
      <c r="WCP155" s="425"/>
      <c r="WCQ155" s="425"/>
      <c r="WCR155" s="425"/>
      <c r="WCS155" s="425"/>
      <c r="WCT155" s="425"/>
      <c r="WCU155" s="425"/>
      <c r="WCV155" s="424"/>
      <c r="WCW155" s="425"/>
      <c r="WCX155" s="425"/>
      <c r="WCY155" s="425"/>
      <c r="WCZ155" s="425"/>
      <c r="WDA155" s="425"/>
      <c r="WDB155" s="425"/>
      <c r="WDC155" s="425"/>
      <c r="WDD155" s="425"/>
      <c r="WDE155" s="425"/>
      <c r="WDF155" s="425"/>
      <c r="WDG155" s="425"/>
      <c r="WDH155" s="424"/>
      <c r="WDI155" s="425"/>
      <c r="WDJ155" s="425"/>
      <c r="WDK155" s="425"/>
      <c r="WDL155" s="425"/>
      <c r="WDM155" s="425"/>
      <c r="WDN155" s="425"/>
      <c r="WDO155" s="425"/>
      <c r="WDP155" s="425"/>
      <c r="WDQ155" s="425"/>
      <c r="WDR155" s="425"/>
      <c r="WDS155" s="425"/>
      <c r="WDT155" s="424"/>
      <c r="WDU155" s="425"/>
      <c r="WDV155" s="425"/>
      <c r="WDW155" s="425"/>
      <c r="WDX155" s="425"/>
      <c r="WDY155" s="425"/>
      <c r="WDZ155" s="425"/>
      <c r="WEA155" s="425"/>
      <c r="WEB155" s="425"/>
      <c r="WEC155" s="425"/>
      <c r="WED155" s="425"/>
      <c r="WEE155" s="425"/>
      <c r="WEF155" s="424"/>
      <c r="WEG155" s="425"/>
      <c r="WEH155" s="425"/>
      <c r="WEI155" s="425"/>
      <c r="WEJ155" s="425"/>
      <c r="WEK155" s="425"/>
      <c r="WEL155" s="425"/>
      <c r="WEM155" s="425"/>
      <c r="WEN155" s="425"/>
      <c r="WEO155" s="425"/>
      <c r="WEP155" s="425"/>
      <c r="WEQ155" s="425"/>
      <c r="WER155" s="424"/>
      <c r="WES155" s="425"/>
      <c r="WET155" s="425"/>
      <c r="WEU155" s="425"/>
      <c r="WEV155" s="425"/>
      <c r="WEW155" s="425"/>
      <c r="WEX155" s="425"/>
      <c r="WEY155" s="425"/>
      <c r="WEZ155" s="425"/>
      <c r="WFA155" s="425"/>
      <c r="WFB155" s="425"/>
      <c r="WFC155" s="425"/>
      <c r="WFD155" s="424"/>
      <c r="WFE155" s="425"/>
      <c r="WFF155" s="425"/>
      <c r="WFG155" s="425"/>
      <c r="WFH155" s="425"/>
      <c r="WFI155" s="425"/>
      <c r="WFJ155" s="425"/>
      <c r="WFK155" s="425"/>
      <c r="WFL155" s="425"/>
      <c r="WFM155" s="425"/>
      <c r="WFN155" s="425"/>
      <c r="WFO155" s="425"/>
      <c r="WFP155" s="424"/>
      <c r="WFQ155" s="425"/>
      <c r="WFR155" s="425"/>
      <c r="WFS155" s="425"/>
      <c r="WFT155" s="425"/>
      <c r="WFU155" s="425"/>
      <c r="WFV155" s="425"/>
      <c r="WFW155" s="425"/>
      <c r="WFX155" s="425"/>
      <c r="WFY155" s="425"/>
      <c r="WFZ155" s="425"/>
      <c r="WGA155" s="425"/>
      <c r="WGB155" s="424"/>
      <c r="WGC155" s="425"/>
      <c r="WGD155" s="425"/>
      <c r="WGE155" s="425"/>
      <c r="WGF155" s="425"/>
      <c r="WGG155" s="425"/>
      <c r="WGH155" s="425"/>
      <c r="WGI155" s="425"/>
      <c r="WGJ155" s="425"/>
      <c r="WGK155" s="425"/>
      <c r="WGL155" s="425"/>
      <c r="WGM155" s="425"/>
      <c r="WGN155" s="424"/>
      <c r="WGO155" s="425"/>
      <c r="WGP155" s="425"/>
      <c r="WGQ155" s="425"/>
      <c r="WGR155" s="425"/>
      <c r="WGS155" s="425"/>
      <c r="WGT155" s="425"/>
      <c r="WGU155" s="425"/>
      <c r="WGV155" s="425"/>
      <c r="WGW155" s="425"/>
      <c r="WGX155" s="425"/>
      <c r="WGY155" s="425"/>
      <c r="WGZ155" s="424"/>
      <c r="WHA155" s="425"/>
      <c r="WHB155" s="425"/>
      <c r="WHC155" s="425"/>
      <c r="WHD155" s="425"/>
      <c r="WHE155" s="425"/>
      <c r="WHF155" s="425"/>
      <c r="WHG155" s="425"/>
      <c r="WHH155" s="425"/>
      <c r="WHI155" s="425"/>
      <c r="WHJ155" s="425"/>
      <c r="WHK155" s="425"/>
      <c r="WHL155" s="424"/>
      <c r="WHM155" s="425"/>
      <c r="WHN155" s="425"/>
      <c r="WHO155" s="425"/>
      <c r="WHP155" s="425"/>
      <c r="WHQ155" s="425"/>
      <c r="WHR155" s="425"/>
      <c r="WHS155" s="425"/>
      <c r="WHT155" s="425"/>
      <c r="WHU155" s="425"/>
      <c r="WHV155" s="425"/>
      <c r="WHW155" s="425"/>
      <c r="WHX155" s="424"/>
      <c r="WHY155" s="425"/>
      <c r="WHZ155" s="425"/>
      <c r="WIA155" s="425"/>
      <c r="WIB155" s="425"/>
      <c r="WIC155" s="425"/>
      <c r="WID155" s="425"/>
      <c r="WIE155" s="425"/>
      <c r="WIF155" s="425"/>
      <c r="WIG155" s="425"/>
      <c r="WIH155" s="425"/>
      <c r="WII155" s="425"/>
      <c r="WIJ155" s="424"/>
      <c r="WIK155" s="425"/>
      <c r="WIL155" s="425"/>
      <c r="WIM155" s="425"/>
      <c r="WIN155" s="425"/>
      <c r="WIO155" s="425"/>
      <c r="WIP155" s="425"/>
      <c r="WIQ155" s="425"/>
      <c r="WIR155" s="425"/>
      <c r="WIS155" s="425"/>
      <c r="WIT155" s="425"/>
      <c r="WIU155" s="425"/>
      <c r="WIV155" s="424"/>
      <c r="WIW155" s="425"/>
      <c r="WIX155" s="425"/>
      <c r="WIY155" s="425"/>
      <c r="WIZ155" s="425"/>
      <c r="WJA155" s="425"/>
      <c r="WJB155" s="425"/>
      <c r="WJC155" s="425"/>
      <c r="WJD155" s="425"/>
      <c r="WJE155" s="425"/>
      <c r="WJF155" s="425"/>
      <c r="WJG155" s="425"/>
      <c r="WJH155" s="424"/>
      <c r="WJI155" s="425"/>
      <c r="WJJ155" s="425"/>
      <c r="WJK155" s="425"/>
      <c r="WJL155" s="425"/>
      <c r="WJM155" s="425"/>
      <c r="WJN155" s="425"/>
      <c r="WJO155" s="425"/>
      <c r="WJP155" s="425"/>
      <c r="WJQ155" s="425"/>
      <c r="WJR155" s="425"/>
      <c r="WJS155" s="425"/>
      <c r="WJT155" s="424"/>
      <c r="WJU155" s="425"/>
      <c r="WJV155" s="425"/>
      <c r="WJW155" s="425"/>
      <c r="WJX155" s="425"/>
      <c r="WJY155" s="425"/>
      <c r="WJZ155" s="425"/>
      <c r="WKA155" s="425"/>
      <c r="WKB155" s="425"/>
      <c r="WKC155" s="425"/>
      <c r="WKD155" s="425"/>
      <c r="WKE155" s="425"/>
      <c r="WKF155" s="424"/>
      <c r="WKG155" s="425"/>
      <c r="WKH155" s="425"/>
      <c r="WKI155" s="425"/>
      <c r="WKJ155" s="425"/>
      <c r="WKK155" s="425"/>
      <c r="WKL155" s="425"/>
      <c r="WKM155" s="425"/>
      <c r="WKN155" s="425"/>
      <c r="WKO155" s="425"/>
      <c r="WKP155" s="425"/>
      <c r="WKQ155" s="425"/>
      <c r="WKR155" s="424"/>
      <c r="WKS155" s="425"/>
      <c r="WKT155" s="425"/>
      <c r="WKU155" s="425"/>
      <c r="WKV155" s="425"/>
      <c r="WKW155" s="425"/>
      <c r="WKX155" s="425"/>
      <c r="WKY155" s="425"/>
      <c r="WKZ155" s="425"/>
      <c r="WLA155" s="425"/>
      <c r="WLB155" s="425"/>
      <c r="WLC155" s="425"/>
      <c r="WLD155" s="424"/>
      <c r="WLE155" s="425"/>
      <c r="WLF155" s="425"/>
      <c r="WLG155" s="425"/>
      <c r="WLH155" s="425"/>
      <c r="WLI155" s="425"/>
      <c r="WLJ155" s="425"/>
      <c r="WLK155" s="425"/>
      <c r="WLL155" s="425"/>
      <c r="WLM155" s="425"/>
      <c r="WLN155" s="425"/>
      <c r="WLO155" s="425"/>
      <c r="WLP155" s="424"/>
      <c r="WLQ155" s="425"/>
      <c r="WLR155" s="425"/>
      <c r="WLS155" s="425"/>
      <c r="WLT155" s="425"/>
      <c r="WLU155" s="425"/>
      <c r="WLV155" s="425"/>
      <c r="WLW155" s="425"/>
      <c r="WLX155" s="425"/>
      <c r="WLY155" s="425"/>
      <c r="WLZ155" s="425"/>
      <c r="WMA155" s="425"/>
      <c r="WMB155" s="424"/>
      <c r="WMC155" s="425"/>
      <c r="WMD155" s="425"/>
      <c r="WME155" s="425"/>
      <c r="WMF155" s="425"/>
      <c r="WMG155" s="425"/>
      <c r="WMH155" s="425"/>
      <c r="WMI155" s="425"/>
      <c r="WMJ155" s="425"/>
      <c r="WMK155" s="425"/>
      <c r="WML155" s="425"/>
      <c r="WMM155" s="425"/>
      <c r="WMN155" s="424"/>
      <c r="WMO155" s="425"/>
      <c r="WMP155" s="425"/>
      <c r="WMQ155" s="425"/>
      <c r="WMR155" s="425"/>
      <c r="WMS155" s="425"/>
      <c r="WMT155" s="425"/>
      <c r="WMU155" s="425"/>
      <c r="WMV155" s="425"/>
      <c r="WMW155" s="425"/>
      <c r="WMX155" s="425"/>
      <c r="WMY155" s="425"/>
      <c r="WMZ155" s="424"/>
      <c r="WNA155" s="425"/>
      <c r="WNB155" s="425"/>
      <c r="WNC155" s="425"/>
      <c r="WND155" s="425"/>
      <c r="WNE155" s="425"/>
      <c r="WNF155" s="425"/>
      <c r="WNG155" s="425"/>
      <c r="WNH155" s="425"/>
      <c r="WNI155" s="425"/>
      <c r="WNJ155" s="425"/>
      <c r="WNK155" s="425"/>
      <c r="WNL155" s="424"/>
      <c r="WNM155" s="425"/>
      <c r="WNN155" s="425"/>
      <c r="WNO155" s="425"/>
      <c r="WNP155" s="425"/>
      <c r="WNQ155" s="425"/>
      <c r="WNR155" s="425"/>
      <c r="WNS155" s="425"/>
      <c r="WNT155" s="425"/>
      <c r="WNU155" s="425"/>
      <c r="WNV155" s="425"/>
      <c r="WNW155" s="425"/>
      <c r="WNX155" s="424"/>
      <c r="WNY155" s="425"/>
      <c r="WNZ155" s="425"/>
      <c r="WOA155" s="425"/>
      <c r="WOB155" s="425"/>
      <c r="WOC155" s="425"/>
      <c r="WOD155" s="425"/>
      <c r="WOE155" s="425"/>
      <c r="WOF155" s="425"/>
      <c r="WOG155" s="425"/>
      <c r="WOH155" s="425"/>
      <c r="WOI155" s="425"/>
      <c r="WOJ155" s="424"/>
      <c r="WOK155" s="425"/>
      <c r="WOL155" s="425"/>
      <c r="WOM155" s="425"/>
      <c r="WON155" s="425"/>
      <c r="WOO155" s="425"/>
      <c r="WOP155" s="425"/>
      <c r="WOQ155" s="425"/>
      <c r="WOR155" s="425"/>
      <c r="WOS155" s="425"/>
      <c r="WOT155" s="425"/>
      <c r="WOU155" s="425"/>
      <c r="WOV155" s="424"/>
      <c r="WOW155" s="425"/>
      <c r="WOX155" s="425"/>
      <c r="WOY155" s="425"/>
      <c r="WOZ155" s="425"/>
      <c r="WPA155" s="425"/>
      <c r="WPB155" s="425"/>
      <c r="WPC155" s="425"/>
      <c r="WPD155" s="425"/>
      <c r="WPE155" s="425"/>
      <c r="WPF155" s="425"/>
      <c r="WPG155" s="425"/>
      <c r="WPH155" s="424"/>
      <c r="WPI155" s="425"/>
      <c r="WPJ155" s="425"/>
      <c r="WPK155" s="425"/>
      <c r="WPL155" s="425"/>
      <c r="WPM155" s="425"/>
      <c r="WPN155" s="425"/>
      <c r="WPO155" s="425"/>
      <c r="WPP155" s="425"/>
      <c r="WPQ155" s="425"/>
      <c r="WPR155" s="425"/>
      <c r="WPS155" s="425"/>
      <c r="WPT155" s="424"/>
      <c r="WPU155" s="425"/>
      <c r="WPV155" s="425"/>
      <c r="WPW155" s="425"/>
      <c r="WPX155" s="425"/>
      <c r="WPY155" s="425"/>
      <c r="WPZ155" s="425"/>
      <c r="WQA155" s="425"/>
      <c r="WQB155" s="425"/>
      <c r="WQC155" s="425"/>
      <c r="WQD155" s="425"/>
      <c r="WQE155" s="425"/>
      <c r="WQF155" s="424"/>
      <c r="WQG155" s="425"/>
      <c r="WQH155" s="425"/>
      <c r="WQI155" s="425"/>
      <c r="WQJ155" s="425"/>
      <c r="WQK155" s="425"/>
      <c r="WQL155" s="425"/>
      <c r="WQM155" s="425"/>
      <c r="WQN155" s="425"/>
      <c r="WQO155" s="425"/>
      <c r="WQP155" s="425"/>
      <c r="WQQ155" s="425"/>
      <c r="WQR155" s="424"/>
      <c r="WQS155" s="425"/>
      <c r="WQT155" s="425"/>
      <c r="WQU155" s="425"/>
      <c r="WQV155" s="425"/>
      <c r="WQW155" s="425"/>
      <c r="WQX155" s="425"/>
      <c r="WQY155" s="425"/>
      <c r="WQZ155" s="425"/>
      <c r="WRA155" s="425"/>
      <c r="WRB155" s="425"/>
      <c r="WRC155" s="425"/>
      <c r="WRD155" s="424"/>
      <c r="WRE155" s="425"/>
      <c r="WRF155" s="425"/>
      <c r="WRG155" s="425"/>
      <c r="WRH155" s="425"/>
      <c r="WRI155" s="425"/>
      <c r="WRJ155" s="425"/>
      <c r="WRK155" s="425"/>
      <c r="WRL155" s="425"/>
      <c r="WRM155" s="425"/>
      <c r="WRN155" s="425"/>
      <c r="WRO155" s="425"/>
      <c r="WRP155" s="424"/>
      <c r="WRQ155" s="425"/>
      <c r="WRR155" s="425"/>
      <c r="WRS155" s="425"/>
      <c r="WRT155" s="425"/>
      <c r="WRU155" s="425"/>
      <c r="WRV155" s="425"/>
      <c r="WRW155" s="425"/>
      <c r="WRX155" s="425"/>
      <c r="WRY155" s="425"/>
      <c r="WRZ155" s="425"/>
      <c r="WSA155" s="425"/>
      <c r="WSB155" s="424"/>
      <c r="WSC155" s="425"/>
      <c r="WSD155" s="425"/>
      <c r="WSE155" s="425"/>
      <c r="WSF155" s="425"/>
      <c r="WSG155" s="425"/>
      <c r="WSH155" s="425"/>
      <c r="WSI155" s="425"/>
      <c r="WSJ155" s="425"/>
      <c r="WSK155" s="425"/>
      <c r="WSL155" s="425"/>
      <c r="WSM155" s="425"/>
      <c r="WSN155" s="424"/>
      <c r="WSO155" s="425"/>
      <c r="WSP155" s="425"/>
      <c r="WSQ155" s="425"/>
      <c r="WSR155" s="425"/>
      <c r="WSS155" s="425"/>
      <c r="WST155" s="425"/>
      <c r="WSU155" s="425"/>
      <c r="WSV155" s="425"/>
      <c r="WSW155" s="425"/>
      <c r="WSX155" s="425"/>
      <c r="WSY155" s="425"/>
      <c r="WSZ155" s="424"/>
      <c r="WTA155" s="425"/>
      <c r="WTB155" s="425"/>
      <c r="WTC155" s="425"/>
      <c r="WTD155" s="425"/>
      <c r="WTE155" s="425"/>
      <c r="WTF155" s="425"/>
      <c r="WTG155" s="425"/>
      <c r="WTH155" s="425"/>
      <c r="WTI155" s="425"/>
      <c r="WTJ155" s="425"/>
      <c r="WTK155" s="425"/>
      <c r="WTL155" s="424"/>
      <c r="WTM155" s="425"/>
      <c r="WTN155" s="425"/>
      <c r="WTO155" s="425"/>
      <c r="WTP155" s="425"/>
      <c r="WTQ155" s="425"/>
      <c r="WTR155" s="425"/>
      <c r="WTS155" s="425"/>
      <c r="WTT155" s="425"/>
      <c r="WTU155" s="425"/>
      <c r="WTV155" s="425"/>
      <c r="WTW155" s="425"/>
      <c r="WTX155" s="424"/>
      <c r="WTY155" s="425"/>
      <c r="WTZ155" s="425"/>
      <c r="WUA155" s="425"/>
      <c r="WUB155" s="425"/>
      <c r="WUC155" s="425"/>
      <c r="WUD155" s="425"/>
      <c r="WUE155" s="425"/>
      <c r="WUF155" s="425"/>
      <c r="WUG155" s="425"/>
      <c r="WUH155" s="425"/>
      <c r="WUI155" s="425"/>
      <c r="WUJ155" s="424"/>
      <c r="WUK155" s="425"/>
      <c r="WUL155" s="425"/>
      <c r="WUM155" s="425"/>
      <c r="WUN155" s="425"/>
      <c r="WUO155" s="425"/>
      <c r="WUP155" s="425"/>
      <c r="WUQ155" s="425"/>
      <c r="WUR155" s="425"/>
      <c r="WUS155" s="425"/>
      <c r="WUT155" s="425"/>
      <c r="WUU155" s="425"/>
      <c r="WUV155" s="424"/>
      <c r="WUW155" s="425"/>
      <c r="WUX155" s="425"/>
      <c r="WUY155" s="425"/>
      <c r="WUZ155" s="425"/>
      <c r="WVA155" s="425"/>
      <c r="WVB155" s="425"/>
      <c r="WVC155" s="425"/>
      <c r="WVD155" s="425"/>
      <c r="WVE155" s="425"/>
      <c r="WVF155" s="425"/>
      <c r="WVG155" s="425"/>
      <c r="WVH155" s="424"/>
      <c r="WVI155" s="425"/>
      <c r="WVJ155" s="425"/>
      <c r="WVK155" s="425"/>
      <c r="WVL155" s="425"/>
      <c r="WVM155" s="425"/>
      <c r="WVN155" s="425"/>
      <c r="WVO155" s="425"/>
      <c r="WVP155" s="425"/>
      <c r="WVQ155" s="425"/>
      <c r="WVR155" s="425"/>
      <c r="WVS155" s="425"/>
      <c r="WVT155" s="424"/>
      <c r="WVU155" s="425"/>
      <c r="WVV155" s="425"/>
      <c r="WVW155" s="425"/>
      <c r="WVX155" s="425"/>
      <c r="WVY155" s="425"/>
      <c r="WVZ155" s="425"/>
      <c r="WWA155" s="425"/>
      <c r="WWB155" s="425"/>
      <c r="WWC155" s="425"/>
      <c r="WWD155" s="425"/>
      <c r="WWE155" s="425"/>
      <c r="WWF155" s="424"/>
      <c r="WWG155" s="425"/>
      <c r="WWH155" s="425"/>
      <c r="WWI155" s="425"/>
      <c r="WWJ155" s="425"/>
      <c r="WWK155" s="425"/>
      <c r="WWL155" s="425"/>
      <c r="WWM155" s="425"/>
      <c r="WWN155" s="425"/>
      <c r="WWO155" s="425"/>
      <c r="WWP155" s="425"/>
      <c r="WWQ155" s="425"/>
      <c r="WWR155" s="424"/>
      <c r="WWS155" s="425"/>
      <c r="WWT155" s="425"/>
      <c r="WWU155" s="425"/>
      <c r="WWV155" s="425"/>
      <c r="WWW155" s="425"/>
      <c r="WWX155" s="425"/>
      <c r="WWY155" s="425"/>
      <c r="WWZ155" s="425"/>
      <c r="WXA155" s="425"/>
      <c r="WXB155" s="425"/>
      <c r="WXC155" s="425"/>
      <c r="WXD155" s="424"/>
      <c r="WXE155" s="425"/>
      <c r="WXF155" s="425"/>
      <c r="WXG155" s="425"/>
      <c r="WXH155" s="425"/>
      <c r="WXI155" s="425"/>
      <c r="WXJ155" s="425"/>
      <c r="WXK155" s="425"/>
      <c r="WXL155" s="425"/>
      <c r="WXM155" s="425"/>
      <c r="WXN155" s="425"/>
      <c r="WXO155" s="425"/>
      <c r="WXP155" s="424"/>
      <c r="WXQ155" s="425"/>
      <c r="WXR155" s="425"/>
      <c r="WXS155" s="425"/>
      <c r="WXT155" s="425"/>
      <c r="WXU155" s="425"/>
      <c r="WXV155" s="425"/>
      <c r="WXW155" s="425"/>
      <c r="WXX155" s="425"/>
      <c r="WXY155" s="425"/>
      <c r="WXZ155" s="425"/>
      <c r="WYA155" s="425"/>
      <c r="WYB155" s="424"/>
      <c r="WYC155" s="425"/>
      <c r="WYD155" s="425"/>
      <c r="WYE155" s="425"/>
      <c r="WYF155" s="425"/>
      <c r="WYG155" s="425"/>
      <c r="WYH155" s="425"/>
      <c r="WYI155" s="425"/>
      <c r="WYJ155" s="425"/>
      <c r="WYK155" s="425"/>
      <c r="WYL155" s="425"/>
      <c r="WYM155" s="425"/>
      <c r="WYN155" s="424"/>
      <c r="WYO155" s="425"/>
      <c r="WYP155" s="425"/>
      <c r="WYQ155" s="425"/>
      <c r="WYR155" s="425"/>
      <c r="WYS155" s="425"/>
      <c r="WYT155" s="425"/>
      <c r="WYU155" s="425"/>
      <c r="WYV155" s="425"/>
      <c r="WYW155" s="425"/>
      <c r="WYX155" s="425"/>
      <c r="WYY155" s="425"/>
      <c r="WYZ155" s="424"/>
      <c r="WZA155" s="425"/>
      <c r="WZB155" s="425"/>
      <c r="WZC155" s="425"/>
      <c r="WZD155" s="425"/>
      <c r="WZE155" s="425"/>
      <c r="WZF155" s="425"/>
      <c r="WZG155" s="425"/>
      <c r="WZH155" s="425"/>
      <c r="WZI155" s="425"/>
      <c r="WZJ155" s="425"/>
      <c r="WZK155" s="425"/>
      <c r="WZL155" s="424"/>
      <c r="WZM155" s="425"/>
      <c r="WZN155" s="425"/>
      <c r="WZO155" s="425"/>
      <c r="WZP155" s="425"/>
      <c r="WZQ155" s="425"/>
      <c r="WZR155" s="425"/>
      <c r="WZS155" s="425"/>
      <c r="WZT155" s="425"/>
      <c r="WZU155" s="425"/>
      <c r="WZV155" s="425"/>
      <c r="WZW155" s="425"/>
      <c r="WZX155" s="424"/>
      <c r="WZY155" s="425"/>
      <c r="WZZ155" s="425"/>
      <c r="XAA155" s="425"/>
      <c r="XAB155" s="425"/>
      <c r="XAC155" s="425"/>
      <c r="XAD155" s="425"/>
      <c r="XAE155" s="425"/>
      <c r="XAF155" s="425"/>
      <c r="XAG155" s="425"/>
      <c r="XAH155" s="425"/>
      <c r="XAI155" s="425"/>
      <c r="XAJ155" s="424"/>
      <c r="XAK155" s="425"/>
      <c r="XAL155" s="425"/>
      <c r="XAM155" s="425"/>
      <c r="XAN155" s="425"/>
      <c r="XAO155" s="425"/>
      <c r="XAP155" s="425"/>
      <c r="XAQ155" s="425"/>
      <c r="XAR155" s="425"/>
      <c r="XAS155" s="425"/>
      <c r="XAT155" s="425"/>
      <c r="XAU155" s="425"/>
      <c r="XAV155" s="424"/>
      <c r="XAW155" s="425"/>
      <c r="XAX155" s="425"/>
      <c r="XAY155" s="425"/>
      <c r="XAZ155" s="425"/>
      <c r="XBA155" s="425"/>
      <c r="XBB155" s="425"/>
      <c r="XBC155" s="425"/>
      <c r="XBD155" s="425"/>
      <c r="XBE155" s="425"/>
      <c r="XBF155" s="425"/>
      <c r="XBG155" s="425"/>
      <c r="XBH155" s="424"/>
      <c r="XBI155" s="425"/>
      <c r="XBJ155" s="425"/>
      <c r="XBK155" s="425"/>
      <c r="XBL155" s="425"/>
      <c r="XBM155" s="425"/>
      <c r="XBN155" s="425"/>
      <c r="XBO155" s="425"/>
      <c r="XBP155" s="425"/>
      <c r="XBQ155" s="425"/>
      <c r="XBR155" s="425"/>
      <c r="XBS155" s="425"/>
      <c r="XBT155" s="424"/>
      <c r="XBU155" s="425"/>
      <c r="XBV155" s="425"/>
      <c r="XBW155" s="425"/>
      <c r="XBX155" s="425"/>
      <c r="XBY155" s="425"/>
      <c r="XBZ155" s="425"/>
      <c r="XCA155" s="425"/>
      <c r="XCB155" s="425"/>
      <c r="XCC155" s="425"/>
      <c r="XCD155" s="425"/>
      <c r="XCE155" s="425"/>
      <c r="XCF155" s="424"/>
      <c r="XCG155" s="425"/>
      <c r="XCH155" s="425"/>
      <c r="XCI155" s="425"/>
      <c r="XCJ155" s="425"/>
      <c r="XCK155" s="425"/>
      <c r="XCL155" s="425"/>
      <c r="XCM155" s="425"/>
      <c r="XCN155" s="425"/>
      <c r="XCO155" s="425"/>
      <c r="XCP155" s="425"/>
      <c r="XCQ155" s="425"/>
      <c r="XCR155" s="424"/>
      <c r="XCS155" s="425"/>
      <c r="XCT155" s="425"/>
      <c r="XCU155" s="425"/>
      <c r="XCV155" s="425"/>
      <c r="XCW155" s="425"/>
      <c r="XCX155" s="425"/>
      <c r="XCY155" s="425"/>
      <c r="XCZ155" s="425"/>
      <c r="XDA155" s="425"/>
      <c r="XDB155" s="425"/>
      <c r="XDC155" s="425"/>
      <c r="XDD155" s="424"/>
      <c r="XDE155" s="425"/>
      <c r="XDF155" s="425"/>
      <c r="XDG155" s="425"/>
      <c r="XDH155" s="425"/>
      <c r="XDI155" s="425"/>
      <c r="XDJ155" s="425"/>
      <c r="XDK155" s="425"/>
      <c r="XDL155" s="425"/>
      <c r="XDM155" s="425"/>
      <c r="XDN155" s="425"/>
      <c r="XDO155" s="425"/>
      <c r="XDP155" s="424"/>
      <c r="XDQ155" s="425"/>
      <c r="XDR155" s="425"/>
      <c r="XDS155" s="425"/>
      <c r="XDT155" s="425"/>
      <c r="XDU155" s="425"/>
      <c r="XDV155" s="425"/>
      <c r="XDW155" s="425"/>
      <c r="XDX155" s="425"/>
      <c r="XDY155" s="425"/>
      <c r="XDZ155" s="425"/>
      <c r="XEA155" s="425"/>
      <c r="XEB155" s="424"/>
      <c r="XEC155" s="425"/>
      <c r="XED155" s="425"/>
      <c r="XEE155" s="425"/>
      <c r="XEF155" s="425"/>
      <c r="XEG155" s="425"/>
      <c r="XEH155" s="425"/>
      <c r="XEI155" s="425"/>
      <c r="XEJ155" s="425"/>
      <c r="XEK155" s="425"/>
      <c r="XEL155" s="425"/>
      <c r="XEM155" s="425"/>
      <c r="XEN155" s="424"/>
      <c r="XEO155" s="425"/>
      <c r="XEP155" s="425"/>
      <c r="XEQ155" s="425"/>
      <c r="XER155" s="425"/>
      <c r="XES155" s="425"/>
      <c r="XET155" s="425"/>
      <c r="XEU155" s="425"/>
      <c r="XEV155" s="425"/>
      <c r="XEW155" s="425"/>
      <c r="XEX155" s="425"/>
      <c r="XEY155" s="425"/>
      <c r="XEZ155" s="424"/>
      <c r="XFA155" s="425"/>
      <c r="XFB155" s="425"/>
      <c r="XFC155" s="425"/>
    </row>
    <row r="156" spans="1:16383" ht="59.25" customHeight="1" x14ac:dyDescent="0.25">
      <c r="A156" s="307" t="s">
        <v>26</v>
      </c>
      <c r="B156" s="334" t="s">
        <v>252</v>
      </c>
      <c r="C156" s="149" t="s">
        <v>19</v>
      </c>
      <c r="D156" s="135">
        <v>0</v>
      </c>
      <c r="E156" s="134" t="s">
        <v>3</v>
      </c>
      <c r="F156" s="149" t="s">
        <v>4</v>
      </c>
      <c r="G156" s="160">
        <v>1</v>
      </c>
      <c r="H156" s="160">
        <v>0</v>
      </c>
      <c r="I156" s="146">
        <v>41730</v>
      </c>
      <c r="J156" s="149" t="s">
        <v>152</v>
      </c>
      <c r="K156" s="261" t="s">
        <v>0</v>
      </c>
      <c r="L156" s="78"/>
      <c r="M156" s="33"/>
    </row>
    <row r="157" spans="1:16383" ht="59.25" customHeight="1" x14ac:dyDescent="0.25">
      <c r="A157" s="311" t="s">
        <v>27</v>
      </c>
      <c r="B157" s="26" t="s">
        <v>228</v>
      </c>
      <c r="C157" s="9" t="s">
        <v>12</v>
      </c>
      <c r="D157" s="7">
        <v>150000</v>
      </c>
      <c r="E157" s="44" t="s">
        <v>3</v>
      </c>
      <c r="F157" s="9" t="s">
        <v>1</v>
      </c>
      <c r="G157" s="28">
        <v>1</v>
      </c>
      <c r="H157" s="28">
        <v>0</v>
      </c>
      <c r="I157" s="370">
        <v>41699</v>
      </c>
      <c r="J157" s="45" t="s">
        <v>152</v>
      </c>
      <c r="K157" s="264" t="s">
        <v>0</v>
      </c>
      <c r="L157" s="103"/>
      <c r="M157" s="33"/>
    </row>
    <row r="158" spans="1:16383" ht="59.25" customHeight="1" x14ac:dyDescent="0.25">
      <c r="A158" s="311" t="s">
        <v>79</v>
      </c>
      <c r="B158" s="26" t="s">
        <v>151</v>
      </c>
      <c r="C158" s="9" t="s">
        <v>12</v>
      </c>
      <c r="D158" s="91">
        <v>36000</v>
      </c>
      <c r="E158" s="44" t="s">
        <v>89</v>
      </c>
      <c r="F158" s="9" t="s">
        <v>1</v>
      </c>
      <c r="G158" s="28">
        <v>1</v>
      </c>
      <c r="H158" s="28">
        <v>0</v>
      </c>
      <c r="I158" s="370">
        <v>41699</v>
      </c>
      <c r="J158" s="9" t="s">
        <v>152</v>
      </c>
      <c r="K158" s="264" t="s">
        <v>0</v>
      </c>
      <c r="L158" s="103"/>
      <c r="M158" s="33"/>
    </row>
    <row r="159" spans="1:16383" ht="59.25" customHeight="1" x14ac:dyDescent="0.25">
      <c r="A159" s="311" t="s">
        <v>79</v>
      </c>
      <c r="B159" s="26" t="s">
        <v>220</v>
      </c>
      <c r="C159" s="9" t="s">
        <v>12</v>
      </c>
      <c r="D159" s="91">
        <v>26000</v>
      </c>
      <c r="E159" s="44" t="s">
        <v>89</v>
      </c>
      <c r="F159" s="9" t="s">
        <v>1</v>
      </c>
      <c r="G159" s="28">
        <v>1</v>
      </c>
      <c r="H159" s="28">
        <v>0</v>
      </c>
      <c r="I159" s="370">
        <v>41699</v>
      </c>
      <c r="J159" s="9" t="s">
        <v>152</v>
      </c>
      <c r="K159" s="264" t="s">
        <v>0</v>
      </c>
      <c r="L159" s="103"/>
      <c r="M159" s="33"/>
    </row>
    <row r="160" spans="1:16383" ht="52.5" customHeight="1" x14ac:dyDescent="0.25">
      <c r="A160" s="311" t="s">
        <v>79</v>
      </c>
      <c r="B160" s="26" t="s">
        <v>221</v>
      </c>
      <c r="C160" s="9" t="s">
        <v>12</v>
      </c>
      <c r="D160" s="91">
        <v>10000</v>
      </c>
      <c r="E160" s="9" t="s">
        <v>89</v>
      </c>
      <c r="F160" s="9" t="s">
        <v>1</v>
      </c>
      <c r="G160" s="28">
        <v>1</v>
      </c>
      <c r="H160" s="28">
        <v>0</v>
      </c>
      <c r="I160" s="370">
        <v>41699</v>
      </c>
      <c r="J160" s="9" t="s">
        <v>152</v>
      </c>
      <c r="K160" s="264" t="s">
        <v>0</v>
      </c>
      <c r="L160" s="78"/>
      <c r="M160" s="34"/>
      <c r="O160" s="34"/>
    </row>
    <row r="161" spans="1:13" ht="52.5" customHeight="1" x14ac:dyDescent="0.25">
      <c r="A161" s="311" t="s">
        <v>79</v>
      </c>
      <c r="B161" s="26" t="s">
        <v>222</v>
      </c>
      <c r="C161" s="44" t="s">
        <v>12</v>
      </c>
      <c r="D161" s="91">
        <v>31000</v>
      </c>
      <c r="E161" s="9" t="s">
        <v>89</v>
      </c>
      <c r="F161" s="9" t="s">
        <v>1</v>
      </c>
      <c r="G161" s="28">
        <v>1</v>
      </c>
      <c r="H161" s="28">
        <v>0</v>
      </c>
      <c r="I161" s="43">
        <v>41699</v>
      </c>
      <c r="J161" s="9" t="s">
        <v>152</v>
      </c>
      <c r="K161" s="264" t="s">
        <v>0</v>
      </c>
      <c r="L161" s="78"/>
      <c r="M161" s="36"/>
    </row>
    <row r="162" spans="1:13" ht="39.75" customHeight="1" x14ac:dyDescent="0.25">
      <c r="A162" s="311" t="s">
        <v>79</v>
      </c>
      <c r="B162" s="26" t="s">
        <v>223</v>
      </c>
      <c r="C162" s="9" t="s">
        <v>12</v>
      </c>
      <c r="D162" s="91">
        <v>5000</v>
      </c>
      <c r="E162" s="9" t="s">
        <v>163</v>
      </c>
      <c r="F162" s="9" t="s">
        <v>1</v>
      </c>
      <c r="G162" s="28">
        <v>1</v>
      </c>
      <c r="H162" s="28">
        <v>0</v>
      </c>
      <c r="I162" s="43">
        <v>41699</v>
      </c>
      <c r="J162" s="9" t="s">
        <v>152</v>
      </c>
      <c r="K162" s="264" t="s">
        <v>0</v>
      </c>
      <c r="L162" s="78"/>
      <c r="M162" s="36"/>
    </row>
    <row r="163" spans="1:13" ht="39.75" customHeight="1" x14ac:dyDescent="0.25">
      <c r="A163" s="311" t="s">
        <v>29</v>
      </c>
      <c r="B163" s="26" t="s">
        <v>224</v>
      </c>
      <c r="C163" s="9" t="s">
        <v>12</v>
      </c>
      <c r="D163" s="91">
        <v>900000</v>
      </c>
      <c r="E163" s="9" t="s">
        <v>3</v>
      </c>
      <c r="F163" s="9" t="s">
        <v>1</v>
      </c>
      <c r="G163" s="28">
        <v>1</v>
      </c>
      <c r="H163" s="28">
        <v>0</v>
      </c>
      <c r="I163" s="43">
        <v>41699</v>
      </c>
      <c r="J163" s="45" t="s">
        <v>152</v>
      </c>
      <c r="K163" s="264" t="s">
        <v>0</v>
      </c>
      <c r="L163" s="103"/>
      <c r="M163" s="36"/>
    </row>
    <row r="164" spans="1:13" s="46" customFormat="1" ht="42.75" customHeight="1" thickBot="1" x14ac:dyDescent="0.3">
      <c r="A164" s="278" t="s">
        <v>29</v>
      </c>
      <c r="B164" s="279" t="s">
        <v>225</v>
      </c>
      <c r="C164" s="280" t="s">
        <v>12</v>
      </c>
      <c r="D164" s="290">
        <v>438000</v>
      </c>
      <c r="E164" s="280" t="s">
        <v>3</v>
      </c>
      <c r="F164" s="280" t="s">
        <v>1</v>
      </c>
      <c r="G164" s="359">
        <v>1</v>
      </c>
      <c r="H164" s="359">
        <v>0</v>
      </c>
      <c r="I164" s="281">
        <v>41699</v>
      </c>
      <c r="J164" s="379" t="s">
        <v>152</v>
      </c>
      <c r="K164" s="282" t="s">
        <v>0</v>
      </c>
      <c r="L164" s="78"/>
    </row>
    <row r="165" spans="1:13" ht="36" customHeight="1" x14ac:dyDescent="0.25">
      <c r="A165" s="270" t="s">
        <v>118</v>
      </c>
      <c r="B165" s="202" t="s">
        <v>154</v>
      </c>
      <c r="C165" s="134" t="s">
        <v>14</v>
      </c>
      <c r="D165" s="135">
        <v>0</v>
      </c>
      <c r="E165" s="149" t="s">
        <v>88</v>
      </c>
      <c r="F165" s="149" t="s">
        <v>1</v>
      </c>
      <c r="G165" s="160">
        <v>1</v>
      </c>
      <c r="H165" s="160">
        <v>0</v>
      </c>
      <c r="I165" s="148">
        <v>41671</v>
      </c>
      <c r="J165" s="149" t="s">
        <v>152</v>
      </c>
      <c r="K165" s="261" t="s">
        <v>0</v>
      </c>
      <c r="L165" s="78"/>
    </row>
    <row r="166" spans="1:13" ht="36" customHeight="1" x14ac:dyDescent="0.25">
      <c r="A166" s="270" t="s">
        <v>118</v>
      </c>
      <c r="B166" s="202" t="s">
        <v>153</v>
      </c>
      <c r="C166" s="134" t="s">
        <v>14</v>
      </c>
      <c r="D166" s="135">
        <v>0</v>
      </c>
      <c r="E166" s="149" t="s">
        <v>89</v>
      </c>
      <c r="F166" s="149" t="s">
        <v>1</v>
      </c>
      <c r="G166" s="160">
        <v>1</v>
      </c>
      <c r="H166" s="160">
        <v>0</v>
      </c>
      <c r="I166" s="148">
        <v>41671</v>
      </c>
      <c r="J166" s="149" t="s">
        <v>152</v>
      </c>
      <c r="K166" s="261" t="s">
        <v>0</v>
      </c>
      <c r="L166" s="103"/>
    </row>
    <row r="167" spans="1:13" s="46" customFormat="1" ht="27.75" customHeight="1" x14ac:dyDescent="0.25">
      <c r="A167" s="270" t="s">
        <v>119</v>
      </c>
      <c r="B167" s="202" t="s">
        <v>287</v>
      </c>
      <c r="C167" s="149" t="s">
        <v>16</v>
      </c>
      <c r="D167" s="135">
        <v>0</v>
      </c>
      <c r="E167" s="149" t="s">
        <v>89</v>
      </c>
      <c r="F167" s="149" t="s">
        <v>1</v>
      </c>
      <c r="G167" s="160">
        <v>1</v>
      </c>
      <c r="H167" s="160">
        <v>0</v>
      </c>
      <c r="I167" s="148">
        <v>41671</v>
      </c>
      <c r="J167" s="149" t="s">
        <v>152</v>
      </c>
      <c r="K167" s="261" t="s">
        <v>0</v>
      </c>
      <c r="L167" s="85"/>
    </row>
    <row r="168" spans="1:13" s="46" customFormat="1" ht="32.25" customHeight="1" x14ac:dyDescent="0.25">
      <c r="A168" s="263" t="s">
        <v>194</v>
      </c>
      <c r="B168" s="22" t="s">
        <v>240</v>
      </c>
      <c r="C168" s="47" t="s">
        <v>18</v>
      </c>
      <c r="D168" s="2">
        <v>31321.585903083702</v>
      </c>
      <c r="E168" s="47" t="s">
        <v>89</v>
      </c>
      <c r="F168" s="47" t="s">
        <v>1</v>
      </c>
      <c r="G168" s="30">
        <v>1</v>
      </c>
      <c r="H168" s="30">
        <v>0</v>
      </c>
      <c r="I168" s="27">
        <v>41699</v>
      </c>
      <c r="J168" s="47" t="s">
        <v>152</v>
      </c>
      <c r="K168" s="235" t="s">
        <v>0</v>
      </c>
      <c r="L168" s="85"/>
    </row>
    <row r="169" spans="1:13" s="46" customFormat="1" ht="52.5" customHeight="1" x14ac:dyDescent="0.25">
      <c r="A169" s="83" t="s">
        <v>194</v>
      </c>
      <c r="B169" s="65" t="s">
        <v>241</v>
      </c>
      <c r="C169" s="94" t="s">
        <v>18</v>
      </c>
      <c r="D169" s="14">
        <v>109286.34361233481</v>
      </c>
      <c r="E169" s="94" t="s">
        <v>88</v>
      </c>
      <c r="F169" s="94" t="s">
        <v>1</v>
      </c>
      <c r="G169" s="41">
        <v>1</v>
      </c>
      <c r="H169" s="41">
        <v>0</v>
      </c>
      <c r="I169" s="42">
        <v>41699</v>
      </c>
      <c r="J169" s="94" t="s">
        <v>152</v>
      </c>
      <c r="K169" s="89" t="s">
        <v>0</v>
      </c>
      <c r="L169" s="85"/>
    </row>
    <row r="170" spans="1:13" ht="34.5" customHeight="1" x14ac:dyDescent="0.25">
      <c r="A170" s="263" t="s">
        <v>194</v>
      </c>
      <c r="B170" s="22" t="s">
        <v>196</v>
      </c>
      <c r="C170" s="94" t="s">
        <v>18</v>
      </c>
      <c r="D170" s="2">
        <v>67330.396475770918</v>
      </c>
      <c r="E170" s="24" t="s">
        <v>3</v>
      </c>
      <c r="F170" s="47" t="s">
        <v>1</v>
      </c>
      <c r="G170" s="30">
        <v>1</v>
      </c>
      <c r="H170" s="30">
        <v>0</v>
      </c>
      <c r="I170" s="27">
        <v>41699</v>
      </c>
      <c r="J170" s="47" t="s">
        <v>152</v>
      </c>
      <c r="K170" s="235" t="s">
        <v>0</v>
      </c>
      <c r="L170" s="97"/>
    </row>
    <row r="171" spans="1:13" ht="40.5" customHeight="1" x14ac:dyDescent="0.25">
      <c r="A171" s="267" t="s">
        <v>26</v>
      </c>
      <c r="B171" s="130" t="s">
        <v>249</v>
      </c>
      <c r="C171" s="124" t="s">
        <v>19</v>
      </c>
      <c r="D171" s="116">
        <v>16720.330396475772</v>
      </c>
      <c r="E171" s="37" t="s">
        <v>89</v>
      </c>
      <c r="F171" s="37" t="s">
        <v>1</v>
      </c>
      <c r="G171" s="117">
        <v>1</v>
      </c>
      <c r="H171" s="117">
        <v>0</v>
      </c>
      <c r="I171" s="118">
        <v>41699</v>
      </c>
      <c r="J171" s="37" t="s">
        <v>152</v>
      </c>
      <c r="K171" s="266" t="s">
        <v>0</v>
      </c>
      <c r="L171" s="97"/>
    </row>
    <row r="172" spans="1:13" s="51" customFormat="1" ht="40.5" customHeight="1" x14ac:dyDescent="0.25">
      <c r="A172" s="315" t="s">
        <v>34</v>
      </c>
      <c r="B172" s="8" t="s">
        <v>198</v>
      </c>
      <c r="C172" s="47" t="s">
        <v>14</v>
      </c>
      <c r="D172" s="2">
        <v>378378.37837837834</v>
      </c>
      <c r="E172" s="94" t="s">
        <v>3</v>
      </c>
      <c r="F172" s="47" t="s">
        <v>4</v>
      </c>
      <c r="G172" s="30">
        <v>1</v>
      </c>
      <c r="H172" s="30">
        <v>0</v>
      </c>
      <c r="I172" s="27">
        <v>41487</v>
      </c>
      <c r="J172" s="24" t="s">
        <v>158</v>
      </c>
      <c r="K172" s="235" t="s">
        <v>0</v>
      </c>
      <c r="L172" s="78"/>
    </row>
    <row r="173" spans="1:13" s="31" customFormat="1" ht="39" customHeight="1" x14ac:dyDescent="0.25">
      <c r="A173" s="276" t="s">
        <v>103</v>
      </c>
      <c r="B173" s="158" t="s">
        <v>202</v>
      </c>
      <c r="C173" s="149" t="s">
        <v>14</v>
      </c>
      <c r="D173" s="208">
        <v>0</v>
      </c>
      <c r="E173" s="149" t="s">
        <v>88</v>
      </c>
      <c r="F173" s="149" t="s">
        <v>4</v>
      </c>
      <c r="G173" s="160">
        <v>1</v>
      </c>
      <c r="H173" s="160">
        <v>0</v>
      </c>
      <c r="I173" s="148">
        <v>41699</v>
      </c>
      <c r="J173" s="161" t="s">
        <v>152</v>
      </c>
      <c r="K173" s="261" t="s">
        <v>280</v>
      </c>
      <c r="L173" s="88"/>
    </row>
    <row r="174" spans="1:13" ht="54" customHeight="1" x14ac:dyDescent="0.25">
      <c r="A174" s="276" t="s">
        <v>104</v>
      </c>
      <c r="B174" s="143" t="s">
        <v>203</v>
      </c>
      <c r="C174" s="149" t="s">
        <v>14</v>
      </c>
      <c r="D174" s="208">
        <v>0</v>
      </c>
      <c r="E174" s="149" t="s">
        <v>88</v>
      </c>
      <c r="F174" s="149" t="s">
        <v>4</v>
      </c>
      <c r="G174" s="160">
        <v>1</v>
      </c>
      <c r="H174" s="160">
        <v>0</v>
      </c>
      <c r="I174" s="148">
        <v>41699</v>
      </c>
      <c r="J174" s="161" t="s">
        <v>152</v>
      </c>
      <c r="K174" s="261" t="s">
        <v>5</v>
      </c>
      <c r="L174" s="78"/>
    </row>
    <row r="175" spans="1:13" ht="42" customHeight="1" x14ac:dyDescent="0.25">
      <c r="A175" s="260" t="s">
        <v>52</v>
      </c>
      <c r="B175" s="162" t="s">
        <v>216</v>
      </c>
      <c r="C175" s="163" t="s">
        <v>16</v>
      </c>
      <c r="D175" s="164">
        <v>0</v>
      </c>
      <c r="E175" s="163" t="s">
        <v>89</v>
      </c>
      <c r="F175" s="163" t="s">
        <v>1</v>
      </c>
      <c r="G175" s="199">
        <v>1</v>
      </c>
      <c r="H175" s="199">
        <v>0</v>
      </c>
      <c r="I175" s="166">
        <v>41579</v>
      </c>
      <c r="J175" s="167" t="s">
        <v>152</v>
      </c>
      <c r="K175" s="277" t="s">
        <v>6</v>
      </c>
      <c r="L175" s="19"/>
    </row>
    <row r="176" spans="1:13" ht="37.5" customHeight="1" x14ac:dyDescent="0.25">
      <c r="A176" s="271" t="s">
        <v>52</v>
      </c>
      <c r="B176" s="8" t="s">
        <v>288</v>
      </c>
      <c r="C176" s="3" t="s">
        <v>16</v>
      </c>
      <c r="D176" s="7">
        <v>1308809.6599999997</v>
      </c>
      <c r="E176" s="9" t="s">
        <v>3</v>
      </c>
      <c r="F176" s="9" t="s">
        <v>1</v>
      </c>
      <c r="G176" s="101">
        <v>1</v>
      </c>
      <c r="H176" s="101">
        <v>0</v>
      </c>
      <c r="I176" s="43">
        <v>41699</v>
      </c>
      <c r="J176" s="71" t="s">
        <v>152</v>
      </c>
      <c r="K176" s="264" t="s">
        <v>6</v>
      </c>
      <c r="L176" s="19"/>
    </row>
    <row r="177" spans="1:12" s="46" customFormat="1" ht="33.75" customHeight="1" x14ac:dyDescent="0.25">
      <c r="A177" s="267" t="s">
        <v>52</v>
      </c>
      <c r="B177" s="193" t="s">
        <v>216</v>
      </c>
      <c r="C177" s="115" t="s">
        <v>16</v>
      </c>
      <c r="D177" s="116">
        <v>30837.004405286345</v>
      </c>
      <c r="E177" s="37" t="s">
        <v>89</v>
      </c>
      <c r="F177" s="37" t="s">
        <v>1</v>
      </c>
      <c r="G177" s="123">
        <v>1</v>
      </c>
      <c r="H177" s="123">
        <v>0</v>
      </c>
      <c r="I177" s="118">
        <v>41699</v>
      </c>
      <c r="J177" s="194" t="s">
        <v>152</v>
      </c>
      <c r="K177" s="266" t="s">
        <v>6</v>
      </c>
      <c r="L177" s="19"/>
    </row>
    <row r="178" spans="1:12" s="46" customFormat="1" ht="38.25" customHeight="1" x14ac:dyDescent="0.25">
      <c r="A178" s="262" t="s">
        <v>52</v>
      </c>
      <c r="B178" s="26" t="s">
        <v>263</v>
      </c>
      <c r="C178" s="53" t="s">
        <v>16</v>
      </c>
      <c r="D178" s="7">
        <v>5198.2378854625549</v>
      </c>
      <c r="E178" s="9" t="s">
        <v>163</v>
      </c>
      <c r="F178" s="9" t="s">
        <v>1</v>
      </c>
      <c r="G178" s="101">
        <v>1</v>
      </c>
      <c r="H178" s="101">
        <v>0</v>
      </c>
      <c r="I178" s="43">
        <v>41699</v>
      </c>
      <c r="J178" s="71" t="s">
        <v>152</v>
      </c>
      <c r="K178" s="264" t="s">
        <v>6</v>
      </c>
      <c r="L178" s="19"/>
    </row>
    <row r="179" spans="1:12" s="46" customFormat="1" ht="39" customHeight="1" x14ac:dyDescent="0.25">
      <c r="A179" s="267" t="s">
        <v>52</v>
      </c>
      <c r="B179" s="193" t="s">
        <v>264</v>
      </c>
      <c r="C179" s="115" t="s">
        <v>16</v>
      </c>
      <c r="D179" s="116">
        <v>96916.299559471372</v>
      </c>
      <c r="E179" s="37" t="s">
        <v>89</v>
      </c>
      <c r="F179" s="37" t="s">
        <v>1</v>
      </c>
      <c r="G179" s="123">
        <v>1</v>
      </c>
      <c r="H179" s="123">
        <v>0</v>
      </c>
      <c r="I179" s="118">
        <v>41699</v>
      </c>
      <c r="J179" s="194" t="s">
        <v>152</v>
      </c>
      <c r="K179" s="266" t="s">
        <v>6</v>
      </c>
      <c r="L179" s="19"/>
    </row>
    <row r="180" spans="1:12" s="46" customFormat="1" ht="29.25" customHeight="1" x14ac:dyDescent="0.25">
      <c r="A180" s="262" t="s">
        <v>52</v>
      </c>
      <c r="B180" s="26" t="s">
        <v>215</v>
      </c>
      <c r="C180" s="53" t="s">
        <v>16</v>
      </c>
      <c r="D180" s="7">
        <v>22907.488986784141</v>
      </c>
      <c r="E180" s="9" t="s">
        <v>89</v>
      </c>
      <c r="F180" s="9" t="s">
        <v>1</v>
      </c>
      <c r="G180" s="101">
        <v>1</v>
      </c>
      <c r="H180" s="101">
        <v>0</v>
      </c>
      <c r="I180" s="43">
        <v>41579</v>
      </c>
      <c r="J180" s="71" t="s">
        <v>158</v>
      </c>
      <c r="K180" s="264" t="s">
        <v>6</v>
      </c>
      <c r="L180" s="85"/>
    </row>
    <row r="181" spans="1:12" ht="34.5" customHeight="1" x14ac:dyDescent="0.25">
      <c r="A181" s="287" t="s">
        <v>59</v>
      </c>
      <c r="B181" s="215" t="s">
        <v>176</v>
      </c>
      <c r="C181" s="163" t="s">
        <v>12</v>
      </c>
      <c r="D181" s="218">
        <v>0</v>
      </c>
      <c r="E181" s="217" t="s">
        <v>168</v>
      </c>
      <c r="F181" s="163" t="s">
        <v>1</v>
      </c>
      <c r="G181" s="199">
        <v>1</v>
      </c>
      <c r="H181" s="199">
        <v>0</v>
      </c>
      <c r="I181" s="166">
        <v>41579</v>
      </c>
      <c r="J181" s="167" t="s">
        <v>152</v>
      </c>
      <c r="K181" s="277">
        <v>3</v>
      </c>
      <c r="L181" s="86"/>
    </row>
    <row r="182" spans="1:12" s="46" customFormat="1" ht="52.5" customHeight="1" x14ac:dyDescent="0.25">
      <c r="A182" s="288" t="s">
        <v>59</v>
      </c>
      <c r="B182" s="186" t="s">
        <v>176</v>
      </c>
      <c r="C182" s="37" t="s">
        <v>12</v>
      </c>
      <c r="D182" s="219">
        <v>12292.08</v>
      </c>
      <c r="E182" s="188" t="s">
        <v>89</v>
      </c>
      <c r="F182" s="37" t="s">
        <v>1</v>
      </c>
      <c r="G182" s="123">
        <v>1</v>
      </c>
      <c r="H182" s="184">
        <v>0</v>
      </c>
      <c r="I182" s="118">
        <v>41730</v>
      </c>
      <c r="J182" s="131" t="s">
        <v>152</v>
      </c>
      <c r="K182" s="266">
        <v>4</v>
      </c>
      <c r="L182" s="85"/>
    </row>
    <row r="183" spans="1:12" s="46" customFormat="1" ht="33.75" customHeight="1" x14ac:dyDescent="0.25">
      <c r="A183" s="284" t="s">
        <v>67</v>
      </c>
      <c r="B183" s="21" t="s">
        <v>66</v>
      </c>
      <c r="C183" s="9" t="s">
        <v>14</v>
      </c>
      <c r="D183" s="7">
        <v>50000</v>
      </c>
      <c r="E183" s="9" t="s">
        <v>156</v>
      </c>
      <c r="F183" s="9" t="s">
        <v>1</v>
      </c>
      <c r="G183" s="28">
        <v>1</v>
      </c>
      <c r="H183" s="28">
        <v>0</v>
      </c>
      <c r="I183" s="43">
        <v>41699</v>
      </c>
      <c r="J183" s="45" t="s">
        <v>152</v>
      </c>
      <c r="K183" s="264">
        <v>3</v>
      </c>
      <c r="L183" s="85"/>
    </row>
    <row r="184" spans="1:12" s="46" customFormat="1" ht="54.75" customHeight="1" x14ac:dyDescent="0.25">
      <c r="A184" s="284" t="s">
        <v>68</v>
      </c>
      <c r="B184" s="26" t="s">
        <v>107</v>
      </c>
      <c r="C184" s="9" t="s">
        <v>12</v>
      </c>
      <c r="D184" s="7">
        <v>145000</v>
      </c>
      <c r="E184" s="9" t="s">
        <v>181</v>
      </c>
      <c r="F184" s="9" t="s">
        <v>4</v>
      </c>
      <c r="G184" s="28">
        <v>1</v>
      </c>
      <c r="H184" s="28">
        <v>0</v>
      </c>
      <c r="I184" s="43">
        <v>41730</v>
      </c>
      <c r="J184" s="45" t="s">
        <v>152</v>
      </c>
      <c r="K184" s="264">
        <v>3</v>
      </c>
      <c r="L184" s="85"/>
    </row>
    <row r="185" spans="1:12" s="46" customFormat="1" ht="40.5" customHeight="1" x14ac:dyDescent="0.25">
      <c r="A185" s="284" t="s">
        <v>68</v>
      </c>
      <c r="B185" s="26" t="s">
        <v>226</v>
      </c>
      <c r="C185" s="9" t="s">
        <v>12</v>
      </c>
      <c r="D185" s="7">
        <v>80000</v>
      </c>
      <c r="E185" s="100" t="s">
        <v>168</v>
      </c>
      <c r="F185" s="9" t="s">
        <v>1</v>
      </c>
      <c r="G185" s="101">
        <v>1</v>
      </c>
      <c r="H185" s="102">
        <v>0</v>
      </c>
      <c r="I185" s="43">
        <v>41609</v>
      </c>
      <c r="J185" s="45" t="s">
        <v>158</v>
      </c>
      <c r="K185" s="264">
        <v>3</v>
      </c>
      <c r="L185" s="85"/>
    </row>
    <row r="186" spans="1:12" s="52" customFormat="1" ht="37.5" customHeight="1" x14ac:dyDescent="0.25">
      <c r="A186" s="129" t="s">
        <v>259</v>
      </c>
      <c r="B186" s="186" t="s">
        <v>260</v>
      </c>
      <c r="C186" s="37" t="s">
        <v>15</v>
      </c>
      <c r="D186" s="350">
        <v>120000</v>
      </c>
      <c r="E186" s="188" t="s">
        <v>77</v>
      </c>
      <c r="F186" s="37" t="s">
        <v>1</v>
      </c>
      <c r="G186" s="117">
        <v>1</v>
      </c>
      <c r="H186" s="117">
        <v>0</v>
      </c>
      <c r="I186" s="118">
        <v>41699</v>
      </c>
      <c r="J186" s="131" t="s">
        <v>152</v>
      </c>
      <c r="K186" s="266">
        <v>3</v>
      </c>
      <c r="L186" s="87"/>
    </row>
    <row r="187" spans="1:12" s="52" customFormat="1" ht="42" customHeight="1" x14ac:dyDescent="0.25">
      <c r="A187" s="129" t="s">
        <v>261</v>
      </c>
      <c r="B187" s="186" t="s">
        <v>262</v>
      </c>
      <c r="C187" s="37" t="s">
        <v>15</v>
      </c>
      <c r="D187" s="187">
        <v>100000</v>
      </c>
      <c r="E187" s="188" t="s">
        <v>77</v>
      </c>
      <c r="F187" s="37" t="s">
        <v>1</v>
      </c>
      <c r="G187" s="117">
        <v>1</v>
      </c>
      <c r="H187" s="117">
        <v>0</v>
      </c>
      <c r="I187" s="118">
        <v>41699</v>
      </c>
      <c r="J187" s="131" t="s">
        <v>152</v>
      </c>
      <c r="K187" s="266">
        <v>3</v>
      </c>
      <c r="L187" s="87"/>
    </row>
    <row r="188" spans="1:12" s="52" customFormat="1" ht="45" customHeight="1" x14ac:dyDescent="0.25">
      <c r="A188" s="301" t="s">
        <v>64</v>
      </c>
      <c r="B188" s="22" t="s">
        <v>209</v>
      </c>
      <c r="C188" s="3" t="s">
        <v>14</v>
      </c>
      <c r="D188" s="14">
        <v>100000</v>
      </c>
      <c r="E188" s="47" t="s">
        <v>77</v>
      </c>
      <c r="F188" s="47" t="s">
        <v>1</v>
      </c>
      <c r="G188" s="40">
        <v>1</v>
      </c>
      <c r="H188" s="6">
        <v>0</v>
      </c>
      <c r="I188" s="27">
        <v>41760</v>
      </c>
      <c r="J188" s="24" t="s">
        <v>152</v>
      </c>
      <c r="K188" s="235">
        <v>4</v>
      </c>
      <c r="L188" s="87"/>
    </row>
    <row r="189" spans="1:12" s="52" customFormat="1" ht="45" customHeight="1" x14ac:dyDescent="0.25">
      <c r="A189" s="301" t="s">
        <v>65</v>
      </c>
      <c r="B189" s="22" t="s">
        <v>205</v>
      </c>
      <c r="C189" s="3" t="s">
        <v>12</v>
      </c>
      <c r="D189" s="14">
        <v>100000</v>
      </c>
      <c r="E189" s="64" t="s">
        <v>77</v>
      </c>
      <c r="F189" s="47" t="s">
        <v>1</v>
      </c>
      <c r="G189" s="40">
        <v>1</v>
      </c>
      <c r="H189" s="6">
        <v>0</v>
      </c>
      <c r="I189" s="27">
        <v>41760</v>
      </c>
      <c r="J189" s="24" t="s">
        <v>152</v>
      </c>
      <c r="K189" s="235">
        <v>3</v>
      </c>
      <c r="L189" s="87"/>
    </row>
    <row r="190" spans="1:12" s="52" customFormat="1" ht="36" customHeight="1" x14ac:dyDescent="0.25">
      <c r="A190" s="316" t="s">
        <v>62</v>
      </c>
      <c r="B190" s="8" t="s">
        <v>139</v>
      </c>
      <c r="C190" s="47" t="s">
        <v>14</v>
      </c>
      <c r="D190" s="2">
        <v>100000</v>
      </c>
      <c r="E190" s="3" t="s">
        <v>77</v>
      </c>
      <c r="F190" s="47" t="s">
        <v>1</v>
      </c>
      <c r="G190" s="30">
        <v>1</v>
      </c>
      <c r="H190" s="30">
        <v>0</v>
      </c>
      <c r="I190" s="27">
        <v>41760</v>
      </c>
      <c r="J190" s="24" t="s">
        <v>152</v>
      </c>
      <c r="K190" s="235">
        <v>3</v>
      </c>
      <c r="L190" s="87"/>
    </row>
    <row r="191" spans="1:12" s="52" customFormat="1" ht="35.25" customHeight="1" thickBot="1" x14ac:dyDescent="0.3">
      <c r="A191" s="237" t="s">
        <v>61</v>
      </c>
      <c r="B191" s="130" t="s">
        <v>282</v>
      </c>
      <c r="C191" s="115" t="s">
        <v>17</v>
      </c>
      <c r="D191" s="116">
        <v>250000</v>
      </c>
      <c r="E191" s="132" t="s">
        <v>71</v>
      </c>
      <c r="F191" s="132" t="s">
        <v>1</v>
      </c>
      <c r="G191" s="150">
        <v>1</v>
      </c>
      <c r="H191" s="150">
        <v>0</v>
      </c>
      <c r="I191" s="238">
        <v>41760</v>
      </c>
      <c r="J191" s="241" t="s">
        <v>152</v>
      </c>
      <c r="K191" s="152">
        <v>3</v>
      </c>
      <c r="L191" s="19"/>
    </row>
    <row r="192" spans="1:12" s="52" customFormat="1" ht="36.75" customHeight="1" thickBot="1" x14ac:dyDescent="0.3">
      <c r="A192" s="309" t="s">
        <v>61</v>
      </c>
      <c r="B192" s="327" t="s">
        <v>283</v>
      </c>
      <c r="C192" s="204" t="s">
        <v>14</v>
      </c>
      <c r="D192" s="293">
        <v>0</v>
      </c>
      <c r="E192" s="303" t="s">
        <v>71</v>
      </c>
      <c r="F192" s="303" t="s">
        <v>1</v>
      </c>
      <c r="G192" s="358">
        <v>1</v>
      </c>
      <c r="H192" s="358">
        <v>0</v>
      </c>
      <c r="I192" s="206">
        <v>41609</v>
      </c>
      <c r="J192" s="378" t="s">
        <v>152</v>
      </c>
      <c r="K192" s="390">
        <v>3</v>
      </c>
      <c r="L192" s="19"/>
    </row>
    <row r="193" spans="1:12" s="52" customFormat="1" ht="36" customHeight="1" x14ac:dyDescent="0.25">
      <c r="A193" s="307" t="s">
        <v>61</v>
      </c>
      <c r="B193" s="210" t="s">
        <v>182</v>
      </c>
      <c r="C193" s="211" t="s">
        <v>20</v>
      </c>
      <c r="D193" s="135">
        <v>0</v>
      </c>
      <c r="E193" s="134" t="s">
        <v>71</v>
      </c>
      <c r="F193" s="134" t="s">
        <v>1</v>
      </c>
      <c r="G193" s="356">
        <v>1</v>
      </c>
      <c r="H193" s="356">
        <v>0</v>
      </c>
      <c r="I193" s="206">
        <v>41609</v>
      </c>
      <c r="J193" s="161" t="s">
        <v>152</v>
      </c>
      <c r="K193" s="261">
        <v>3</v>
      </c>
      <c r="L193" s="87"/>
    </row>
    <row r="194" spans="1:12" s="52" customFormat="1" ht="34.5" customHeight="1" x14ac:dyDescent="0.25">
      <c r="A194" s="307" t="s">
        <v>61</v>
      </c>
      <c r="B194" s="210" t="s">
        <v>183</v>
      </c>
      <c r="C194" s="341" t="s">
        <v>16</v>
      </c>
      <c r="D194" s="136">
        <v>0</v>
      </c>
      <c r="E194" s="134" t="s">
        <v>71</v>
      </c>
      <c r="F194" s="134" t="s">
        <v>1</v>
      </c>
      <c r="G194" s="356">
        <v>1</v>
      </c>
      <c r="H194" s="356">
        <v>0</v>
      </c>
      <c r="I194" s="148">
        <v>41609</v>
      </c>
      <c r="J194" s="161" t="s">
        <v>152</v>
      </c>
      <c r="K194" s="261">
        <v>3</v>
      </c>
      <c r="L194" s="87"/>
    </row>
    <row r="195" spans="1:12" s="52" customFormat="1" ht="34.5" customHeight="1" x14ac:dyDescent="0.25">
      <c r="A195" s="307" t="s">
        <v>61</v>
      </c>
      <c r="B195" s="210" t="s">
        <v>184</v>
      </c>
      <c r="C195" s="341" t="s">
        <v>12</v>
      </c>
      <c r="D195" s="136">
        <v>0</v>
      </c>
      <c r="E195" s="134" t="s">
        <v>71</v>
      </c>
      <c r="F195" s="134" t="s">
        <v>1</v>
      </c>
      <c r="G195" s="356">
        <v>1</v>
      </c>
      <c r="H195" s="356">
        <v>0</v>
      </c>
      <c r="I195" s="148">
        <v>41609</v>
      </c>
      <c r="J195" s="161" t="s">
        <v>152</v>
      </c>
      <c r="K195" s="261">
        <v>3</v>
      </c>
      <c r="L195" s="87"/>
    </row>
    <row r="196" spans="1:12" s="52" customFormat="1" ht="34.5" customHeight="1" x14ac:dyDescent="0.25">
      <c r="A196" s="316" t="s">
        <v>63</v>
      </c>
      <c r="B196" s="8" t="s">
        <v>284</v>
      </c>
      <c r="C196" s="94" t="s">
        <v>14</v>
      </c>
      <c r="D196" s="14">
        <v>28000</v>
      </c>
      <c r="E196" s="94" t="s">
        <v>78</v>
      </c>
      <c r="F196" s="44" t="s">
        <v>1</v>
      </c>
      <c r="G196" s="41">
        <v>1</v>
      </c>
      <c r="H196" s="41">
        <v>0</v>
      </c>
      <c r="I196" s="43">
        <v>41760</v>
      </c>
      <c r="J196" s="24" t="s">
        <v>152</v>
      </c>
      <c r="K196" s="264">
        <v>3</v>
      </c>
      <c r="L196" s="87"/>
    </row>
    <row r="197" spans="1:12" s="52" customFormat="1" ht="27.75" customHeight="1" thickBot="1" x14ac:dyDescent="0.3">
      <c r="A197" s="321" t="s">
        <v>69</v>
      </c>
      <c r="B197" s="294" t="s">
        <v>185</v>
      </c>
      <c r="C197" s="291" t="s">
        <v>16</v>
      </c>
      <c r="D197" s="296">
        <v>80000</v>
      </c>
      <c r="E197" s="291" t="s">
        <v>77</v>
      </c>
      <c r="F197" s="291" t="s">
        <v>4</v>
      </c>
      <c r="G197" s="367">
        <v>1</v>
      </c>
      <c r="H197" s="367">
        <v>0</v>
      </c>
      <c r="I197" s="375">
        <v>41760</v>
      </c>
      <c r="J197" s="298" t="s">
        <v>152</v>
      </c>
      <c r="K197" s="398">
        <v>3</v>
      </c>
      <c r="L197" s="87"/>
    </row>
    <row r="198" spans="1:12" ht="24.75" customHeight="1" x14ac:dyDescent="0.25">
      <c r="A198" s="284" t="s">
        <v>101</v>
      </c>
      <c r="B198" s="21" t="s">
        <v>219</v>
      </c>
      <c r="C198" s="54" t="s">
        <v>17</v>
      </c>
      <c r="D198" s="91">
        <v>87000</v>
      </c>
      <c r="E198" s="53" t="s">
        <v>217</v>
      </c>
      <c r="F198" s="53" t="s">
        <v>1</v>
      </c>
      <c r="G198" s="102">
        <v>1</v>
      </c>
      <c r="H198" s="102">
        <v>0</v>
      </c>
      <c r="I198" s="70">
        <v>41730</v>
      </c>
      <c r="J198" s="71" t="s">
        <v>152</v>
      </c>
      <c r="K198" s="283">
        <v>4</v>
      </c>
      <c r="L198" s="78"/>
    </row>
    <row r="199" spans="1:12" ht="33.75" customHeight="1" x14ac:dyDescent="0.25">
      <c r="A199" s="284" t="s">
        <v>101</v>
      </c>
      <c r="B199" s="21" t="s">
        <v>188</v>
      </c>
      <c r="C199" s="54" t="s">
        <v>17</v>
      </c>
      <c r="D199" s="91">
        <v>100000</v>
      </c>
      <c r="E199" s="53" t="s">
        <v>217</v>
      </c>
      <c r="F199" s="53" t="s">
        <v>1</v>
      </c>
      <c r="G199" s="102">
        <v>1</v>
      </c>
      <c r="H199" s="102">
        <v>0</v>
      </c>
      <c r="I199" s="70">
        <v>41730</v>
      </c>
      <c r="J199" s="71" t="s">
        <v>152</v>
      </c>
      <c r="K199" s="283">
        <v>4</v>
      </c>
      <c r="L199" s="78"/>
    </row>
    <row r="200" spans="1:12" s="52" customFormat="1" ht="33.75" customHeight="1" x14ac:dyDescent="0.25">
      <c r="A200" s="287" t="s">
        <v>101</v>
      </c>
      <c r="B200" s="162" t="s">
        <v>218</v>
      </c>
      <c r="C200" s="163" t="s">
        <v>17</v>
      </c>
      <c r="D200" s="164">
        <v>0</v>
      </c>
      <c r="E200" s="163" t="s">
        <v>217</v>
      </c>
      <c r="F200" s="163" t="s">
        <v>1</v>
      </c>
      <c r="G200" s="199">
        <v>1</v>
      </c>
      <c r="H200" s="199">
        <v>0</v>
      </c>
      <c r="I200" s="166">
        <v>41579</v>
      </c>
      <c r="J200" s="167" t="s">
        <v>152</v>
      </c>
      <c r="K200" s="277">
        <v>4</v>
      </c>
      <c r="L200" s="19"/>
    </row>
    <row r="201" spans="1:12" ht="31.5" customHeight="1" x14ac:dyDescent="0.25">
      <c r="A201" s="286" t="s">
        <v>101</v>
      </c>
      <c r="B201" s="158" t="s">
        <v>218</v>
      </c>
      <c r="C201" s="149" t="s">
        <v>17</v>
      </c>
      <c r="D201" s="135">
        <v>0</v>
      </c>
      <c r="E201" s="149" t="s">
        <v>217</v>
      </c>
      <c r="F201" s="149" t="s">
        <v>1</v>
      </c>
      <c r="G201" s="200">
        <v>1</v>
      </c>
      <c r="H201" s="200">
        <v>0</v>
      </c>
      <c r="I201" s="148">
        <v>41640</v>
      </c>
      <c r="J201" s="161" t="s">
        <v>158</v>
      </c>
      <c r="K201" s="261">
        <v>4</v>
      </c>
      <c r="L201" s="78"/>
    </row>
    <row r="202" spans="1:12" ht="33.75" customHeight="1" x14ac:dyDescent="0.25">
      <c r="A202" s="158" t="s">
        <v>101</v>
      </c>
      <c r="B202" s="158" t="s">
        <v>218</v>
      </c>
      <c r="C202" s="158" t="s">
        <v>17</v>
      </c>
      <c r="D202" s="158"/>
      <c r="E202" s="158" t="s">
        <v>217</v>
      </c>
      <c r="F202" s="158" t="s">
        <v>1</v>
      </c>
      <c r="G202" s="158">
        <v>1</v>
      </c>
      <c r="H202" s="158">
        <v>0</v>
      </c>
      <c r="I202" s="158">
        <v>41913</v>
      </c>
      <c r="J202" s="158" t="s">
        <v>152</v>
      </c>
      <c r="K202" s="158">
        <v>5</v>
      </c>
      <c r="L202" s="78"/>
    </row>
    <row r="203" spans="1:12" ht="35.25" customHeight="1" x14ac:dyDescent="0.25">
      <c r="A203" s="105" t="s">
        <v>101</v>
      </c>
      <c r="B203" s="336" t="s">
        <v>189</v>
      </c>
      <c r="C203" s="304" t="s">
        <v>17</v>
      </c>
      <c r="D203" s="90">
        <v>30000</v>
      </c>
      <c r="E203" s="68" t="s">
        <v>156</v>
      </c>
      <c r="F203" s="62" t="s">
        <v>1</v>
      </c>
      <c r="G203" s="66">
        <v>1</v>
      </c>
      <c r="H203" s="66">
        <v>0</v>
      </c>
      <c r="I203" s="374">
        <v>41699</v>
      </c>
      <c r="J203" s="387" t="s">
        <v>152</v>
      </c>
      <c r="K203" s="397">
        <v>4</v>
      </c>
      <c r="L203" s="19"/>
    </row>
    <row r="204" spans="1:12" ht="20.100000000000001" customHeight="1" x14ac:dyDescent="0.25">
      <c r="A204" s="401"/>
      <c r="B204" s="400"/>
      <c r="C204" s="412"/>
      <c r="D204" s="413">
        <f>SUM(D156:D203)</f>
        <v>5045997.8056030478</v>
      </c>
      <c r="E204" s="401"/>
      <c r="F204" s="401"/>
      <c r="G204" s="402"/>
      <c r="H204" s="402"/>
      <c r="I204" s="414"/>
      <c r="J204" s="403"/>
      <c r="K204" s="401"/>
      <c r="L204" s="19"/>
    </row>
    <row r="205" spans="1:12" ht="20.100000000000001" customHeight="1" x14ac:dyDescent="0.25">
      <c r="A205" s="426"/>
      <c r="B205" s="427"/>
      <c r="C205" s="427"/>
      <c r="D205" s="427"/>
      <c r="E205" s="427"/>
      <c r="F205" s="427"/>
      <c r="G205" s="427"/>
      <c r="H205" s="427"/>
      <c r="I205" s="427"/>
      <c r="J205" s="427"/>
      <c r="K205" s="428"/>
      <c r="L205" s="19"/>
    </row>
    <row r="206" spans="1:12" s="46" customFormat="1" ht="30" customHeight="1" x14ac:dyDescent="0.25">
      <c r="A206" s="435" t="s">
        <v>289</v>
      </c>
      <c r="B206" s="436"/>
      <c r="C206" s="437"/>
      <c r="D206" s="419">
        <f>D204+D153+D129+D76</f>
        <v>18415035.146243189</v>
      </c>
      <c r="E206" s="438"/>
      <c r="F206" s="439"/>
      <c r="G206" s="439"/>
      <c r="H206" s="439"/>
      <c r="I206" s="439"/>
      <c r="J206" s="439"/>
      <c r="K206" s="440"/>
      <c r="L206" s="305"/>
    </row>
    <row r="207" spans="1:12" ht="15.75" customHeight="1" x14ac:dyDescent="0.25">
      <c r="D207" s="74"/>
    </row>
    <row r="208" spans="1:12" ht="21.75" customHeight="1" x14ac:dyDescent="0.3">
      <c r="B208" s="189"/>
      <c r="C208" s="190"/>
      <c r="D208" s="141"/>
      <c r="E208" s="434"/>
      <c r="F208" s="434"/>
      <c r="G208" s="434"/>
    </row>
    <row r="209" spans="2:14" ht="21.75" customHeight="1" x14ac:dyDescent="0.3">
      <c r="B209" s="189"/>
      <c r="C209" s="190"/>
      <c r="D209" s="141"/>
      <c r="E209" s="230"/>
      <c r="F209" s="230"/>
      <c r="G209" s="230"/>
      <c r="K209" s="229"/>
      <c r="L209" s="229"/>
    </row>
    <row r="210" spans="2:14" ht="20.25" customHeight="1" x14ac:dyDescent="0.3">
      <c r="C210" s="20"/>
      <c r="D210" s="29"/>
      <c r="E210" s="434"/>
      <c r="F210" s="434"/>
      <c r="G210" s="434"/>
    </row>
    <row r="211" spans="2:14" ht="18.75" x14ac:dyDescent="0.3">
      <c r="D211" s="34"/>
      <c r="E211" s="140"/>
      <c r="F211" s="142"/>
      <c r="G211" s="142"/>
      <c r="H211" s="34"/>
    </row>
    <row r="212" spans="2:14" x14ac:dyDescent="0.25">
      <c r="D212" s="34"/>
      <c r="F212" s="34"/>
      <c r="G212" s="36"/>
    </row>
    <row r="213" spans="2:14" x14ac:dyDescent="0.25">
      <c r="D213" s="34"/>
      <c r="F213" s="34"/>
      <c r="G213" s="36"/>
      <c r="K213" s="195"/>
      <c r="L213" s="195"/>
    </row>
    <row r="214" spans="2:14" x14ac:dyDescent="0.25">
      <c r="D214" s="198"/>
      <c r="E214" s="198"/>
      <c r="F214" s="34"/>
    </row>
    <row r="215" spans="2:14" x14ac:dyDescent="0.25">
      <c r="D215" s="198"/>
      <c r="E215" s="198"/>
      <c r="F215" s="34"/>
      <c r="K215" s="228"/>
      <c r="L215" s="228"/>
    </row>
    <row r="216" spans="2:14" x14ac:dyDescent="0.25">
      <c r="D216" s="198"/>
      <c r="E216" s="198"/>
      <c r="F216" s="34"/>
      <c r="K216" s="228"/>
      <c r="L216" s="228"/>
    </row>
    <row r="217" spans="2:14" x14ac:dyDescent="0.25">
      <c r="D217" s="198"/>
      <c r="E217" s="198"/>
      <c r="F217" s="34"/>
      <c r="K217" s="228"/>
      <c r="L217" s="228"/>
    </row>
    <row r="218" spans="2:14" x14ac:dyDescent="0.25">
      <c r="C218" s="172"/>
      <c r="D218" s="171"/>
      <c r="E218" s="174"/>
      <c r="F218" s="174"/>
      <c r="G218" s="173"/>
      <c r="I218" s="20"/>
    </row>
    <row r="219" spans="2:14" x14ac:dyDescent="0.25">
      <c r="C219" s="32"/>
      <c r="D219" s="74"/>
      <c r="F219" s="33"/>
      <c r="G219" s="32"/>
      <c r="J219" s="34"/>
    </row>
    <row r="220" spans="2:14" x14ac:dyDescent="0.25">
      <c r="C220" s="32"/>
      <c r="D220" s="74"/>
      <c r="F220" s="33"/>
      <c r="G220" s="32"/>
    </row>
    <row r="221" spans="2:14" x14ac:dyDescent="0.25">
      <c r="C221" s="36"/>
      <c r="D221" s="74"/>
      <c r="F221" s="33"/>
      <c r="G221" s="32"/>
    </row>
    <row r="222" spans="2:14" x14ac:dyDescent="0.25">
      <c r="C222" s="34"/>
      <c r="D222" s="74"/>
      <c r="F222" s="33"/>
      <c r="G222" s="32"/>
      <c r="M222" s="34"/>
      <c r="N222" s="176"/>
    </row>
    <row r="223" spans="2:14" x14ac:dyDescent="0.25">
      <c r="D223" s="74"/>
      <c r="F223" s="33"/>
      <c r="G223" s="32"/>
      <c r="M223" s="34"/>
      <c r="N223" s="176"/>
    </row>
    <row r="224" spans="2:14" x14ac:dyDescent="0.25">
      <c r="D224" s="74"/>
      <c r="F224" s="33"/>
      <c r="G224" s="32"/>
      <c r="M224" s="34"/>
    </row>
    <row r="225" spans="3:13" x14ac:dyDescent="0.25">
      <c r="D225" s="74"/>
      <c r="F225" s="33"/>
      <c r="G225" s="32"/>
      <c r="M225" s="36"/>
    </row>
    <row r="226" spans="3:13" x14ac:dyDescent="0.25">
      <c r="D226" s="74"/>
      <c r="F226" s="33"/>
      <c r="G226" s="32"/>
    </row>
    <row r="227" spans="3:13" x14ac:dyDescent="0.25">
      <c r="C227" s="20"/>
      <c r="D227" s="170"/>
      <c r="E227" s="20"/>
      <c r="F227" s="175"/>
    </row>
    <row r="228" spans="3:13" x14ac:dyDescent="0.25">
      <c r="D228" s="74"/>
      <c r="F228" s="183"/>
    </row>
    <row r="229" spans="3:13" x14ac:dyDescent="0.25">
      <c r="D229" s="182"/>
    </row>
    <row r="232" spans="3:13" x14ac:dyDescent="0.25">
      <c r="E232" s="233"/>
      <c r="F232" s="36"/>
      <c r="G232" s="36"/>
    </row>
    <row r="233" spans="3:13" x14ac:dyDescent="0.25">
      <c r="D233" s="232"/>
      <c r="E233" s="34"/>
    </row>
    <row r="234" spans="3:13" x14ac:dyDescent="0.25">
      <c r="E234" s="36"/>
    </row>
  </sheetData>
  <autoFilter ref="A9:K206"/>
  <mergeCells count="2747">
    <mergeCell ref="A1:K1"/>
    <mergeCell ref="A2:K2"/>
    <mergeCell ref="A3:K3"/>
    <mergeCell ref="A4:K4"/>
    <mergeCell ref="H6:K6"/>
    <mergeCell ref="E208:G208"/>
    <mergeCell ref="E210:G210"/>
    <mergeCell ref="A206:C206"/>
    <mergeCell ref="E206:K206"/>
    <mergeCell ref="DD131:DO131"/>
    <mergeCell ref="DP131:EA131"/>
    <mergeCell ref="EB131:EM131"/>
    <mergeCell ref="EN131:EY131"/>
    <mergeCell ref="EZ131:FK131"/>
    <mergeCell ref="AV131:BG131"/>
    <mergeCell ref="BH131:BS131"/>
    <mergeCell ref="BT131:CE131"/>
    <mergeCell ref="CF131:CQ131"/>
    <mergeCell ref="CR131:DC131"/>
    <mergeCell ref="A131:K131"/>
    <mergeCell ref="A155:K155"/>
    <mergeCell ref="L131:W131"/>
    <mergeCell ref="X131:AI131"/>
    <mergeCell ref="AJ131:AU131"/>
    <mergeCell ref="A10:K10"/>
    <mergeCell ref="A78:K78"/>
    <mergeCell ref="MJ131:MU131"/>
    <mergeCell ref="MV131:NG131"/>
    <mergeCell ref="NH131:NS131"/>
    <mergeCell ref="NT131:OE131"/>
    <mergeCell ref="OF131:OQ131"/>
    <mergeCell ref="KB131:KM131"/>
    <mergeCell ref="KN131:KY131"/>
    <mergeCell ref="KZ131:LK131"/>
    <mergeCell ref="LL131:LW131"/>
    <mergeCell ref="LX131:MI131"/>
    <mergeCell ref="HT131:IE131"/>
    <mergeCell ref="IF131:IQ131"/>
    <mergeCell ref="IR131:JC131"/>
    <mergeCell ref="JD131:JO131"/>
    <mergeCell ref="JP131:KA131"/>
    <mergeCell ref="FL131:FW131"/>
    <mergeCell ref="FX131:GI131"/>
    <mergeCell ref="GJ131:GU131"/>
    <mergeCell ref="GV131:HG131"/>
    <mergeCell ref="HH131:HS131"/>
    <mergeCell ref="VP131:WA131"/>
    <mergeCell ref="WB131:WM131"/>
    <mergeCell ref="WN131:WY131"/>
    <mergeCell ref="WZ131:XK131"/>
    <mergeCell ref="XL131:XW131"/>
    <mergeCell ref="TH131:TS131"/>
    <mergeCell ref="TT131:UE131"/>
    <mergeCell ref="UF131:UQ131"/>
    <mergeCell ref="UR131:VC131"/>
    <mergeCell ref="VD131:VO131"/>
    <mergeCell ref="QZ131:RK131"/>
    <mergeCell ref="RL131:RW131"/>
    <mergeCell ref="RX131:SI131"/>
    <mergeCell ref="SJ131:SU131"/>
    <mergeCell ref="SV131:TG131"/>
    <mergeCell ref="OR131:PC131"/>
    <mergeCell ref="PD131:PO131"/>
    <mergeCell ref="PP131:QA131"/>
    <mergeCell ref="QB131:QM131"/>
    <mergeCell ref="QN131:QY131"/>
    <mergeCell ref="AEV131:AFG131"/>
    <mergeCell ref="AFH131:AFS131"/>
    <mergeCell ref="AFT131:AGE131"/>
    <mergeCell ref="AGF131:AGQ131"/>
    <mergeCell ref="AGR131:AHC131"/>
    <mergeCell ref="ACN131:ACY131"/>
    <mergeCell ref="ACZ131:ADK131"/>
    <mergeCell ref="ADL131:ADW131"/>
    <mergeCell ref="ADX131:AEI131"/>
    <mergeCell ref="AEJ131:AEU131"/>
    <mergeCell ref="AAF131:AAQ131"/>
    <mergeCell ref="AAR131:ABC131"/>
    <mergeCell ref="ABD131:ABO131"/>
    <mergeCell ref="ABP131:ACA131"/>
    <mergeCell ref="ACB131:ACM131"/>
    <mergeCell ref="XX131:YI131"/>
    <mergeCell ref="YJ131:YU131"/>
    <mergeCell ref="YV131:ZG131"/>
    <mergeCell ref="ZH131:ZS131"/>
    <mergeCell ref="ZT131:AAE131"/>
    <mergeCell ref="AOB131:AOM131"/>
    <mergeCell ref="AON131:AOY131"/>
    <mergeCell ref="AOZ131:APK131"/>
    <mergeCell ref="APL131:APW131"/>
    <mergeCell ref="APX131:AQI131"/>
    <mergeCell ref="ALT131:AME131"/>
    <mergeCell ref="AMF131:AMQ131"/>
    <mergeCell ref="AMR131:ANC131"/>
    <mergeCell ref="AND131:ANO131"/>
    <mergeCell ref="ANP131:AOA131"/>
    <mergeCell ref="AJL131:AJW131"/>
    <mergeCell ref="AJX131:AKI131"/>
    <mergeCell ref="AKJ131:AKU131"/>
    <mergeCell ref="AKV131:ALG131"/>
    <mergeCell ref="ALH131:ALS131"/>
    <mergeCell ref="AHD131:AHO131"/>
    <mergeCell ref="AHP131:AIA131"/>
    <mergeCell ref="AIB131:AIM131"/>
    <mergeCell ref="AIN131:AIY131"/>
    <mergeCell ref="AIZ131:AJK131"/>
    <mergeCell ref="AXH131:AXS131"/>
    <mergeCell ref="AXT131:AYE131"/>
    <mergeCell ref="AYF131:AYQ131"/>
    <mergeCell ref="AYR131:AZC131"/>
    <mergeCell ref="AZD131:AZO131"/>
    <mergeCell ref="AUZ131:AVK131"/>
    <mergeCell ref="AVL131:AVW131"/>
    <mergeCell ref="AVX131:AWI131"/>
    <mergeCell ref="AWJ131:AWU131"/>
    <mergeCell ref="AWV131:AXG131"/>
    <mergeCell ref="ASR131:ATC131"/>
    <mergeCell ref="ATD131:ATO131"/>
    <mergeCell ref="ATP131:AUA131"/>
    <mergeCell ref="AUB131:AUM131"/>
    <mergeCell ref="AUN131:AUY131"/>
    <mergeCell ref="AQJ131:AQU131"/>
    <mergeCell ref="AQV131:ARG131"/>
    <mergeCell ref="ARH131:ARS131"/>
    <mergeCell ref="ART131:ASE131"/>
    <mergeCell ref="ASF131:ASQ131"/>
    <mergeCell ref="BGN131:BGY131"/>
    <mergeCell ref="BGZ131:BHK131"/>
    <mergeCell ref="BHL131:BHW131"/>
    <mergeCell ref="BHX131:BII131"/>
    <mergeCell ref="BIJ131:BIU131"/>
    <mergeCell ref="BEF131:BEQ131"/>
    <mergeCell ref="BER131:BFC131"/>
    <mergeCell ref="BFD131:BFO131"/>
    <mergeCell ref="BFP131:BGA131"/>
    <mergeCell ref="BGB131:BGM131"/>
    <mergeCell ref="BBX131:BCI131"/>
    <mergeCell ref="BCJ131:BCU131"/>
    <mergeCell ref="BCV131:BDG131"/>
    <mergeCell ref="BDH131:BDS131"/>
    <mergeCell ref="BDT131:BEE131"/>
    <mergeCell ref="AZP131:BAA131"/>
    <mergeCell ref="BAB131:BAM131"/>
    <mergeCell ref="BAN131:BAY131"/>
    <mergeCell ref="BAZ131:BBK131"/>
    <mergeCell ref="BBL131:BBW131"/>
    <mergeCell ref="BPT131:BQE131"/>
    <mergeCell ref="BQF131:BQQ131"/>
    <mergeCell ref="BQR131:BRC131"/>
    <mergeCell ref="BRD131:BRO131"/>
    <mergeCell ref="BRP131:BSA131"/>
    <mergeCell ref="BNL131:BNW131"/>
    <mergeCell ref="BNX131:BOI131"/>
    <mergeCell ref="BOJ131:BOU131"/>
    <mergeCell ref="BOV131:BPG131"/>
    <mergeCell ref="BPH131:BPS131"/>
    <mergeCell ref="BLD131:BLO131"/>
    <mergeCell ref="BLP131:BMA131"/>
    <mergeCell ref="BMB131:BMM131"/>
    <mergeCell ref="BMN131:BMY131"/>
    <mergeCell ref="BMZ131:BNK131"/>
    <mergeCell ref="BIV131:BJG131"/>
    <mergeCell ref="BJH131:BJS131"/>
    <mergeCell ref="BJT131:BKE131"/>
    <mergeCell ref="BKF131:BKQ131"/>
    <mergeCell ref="BKR131:BLC131"/>
    <mergeCell ref="BYZ131:BZK131"/>
    <mergeCell ref="BZL131:BZW131"/>
    <mergeCell ref="BZX131:CAI131"/>
    <mergeCell ref="CAJ131:CAU131"/>
    <mergeCell ref="CAV131:CBG131"/>
    <mergeCell ref="BWR131:BXC131"/>
    <mergeCell ref="BXD131:BXO131"/>
    <mergeCell ref="BXP131:BYA131"/>
    <mergeCell ref="BYB131:BYM131"/>
    <mergeCell ref="BYN131:BYY131"/>
    <mergeCell ref="BUJ131:BUU131"/>
    <mergeCell ref="BUV131:BVG131"/>
    <mergeCell ref="BVH131:BVS131"/>
    <mergeCell ref="BVT131:BWE131"/>
    <mergeCell ref="BWF131:BWQ131"/>
    <mergeCell ref="BSB131:BSM131"/>
    <mergeCell ref="BSN131:BSY131"/>
    <mergeCell ref="BSZ131:BTK131"/>
    <mergeCell ref="BTL131:BTW131"/>
    <mergeCell ref="BTX131:BUI131"/>
    <mergeCell ref="CIF131:CIQ131"/>
    <mergeCell ref="CIR131:CJC131"/>
    <mergeCell ref="CJD131:CJO131"/>
    <mergeCell ref="CJP131:CKA131"/>
    <mergeCell ref="CKB131:CKM131"/>
    <mergeCell ref="CFX131:CGI131"/>
    <mergeCell ref="CGJ131:CGU131"/>
    <mergeCell ref="CGV131:CHG131"/>
    <mergeCell ref="CHH131:CHS131"/>
    <mergeCell ref="CHT131:CIE131"/>
    <mergeCell ref="CDP131:CEA131"/>
    <mergeCell ref="CEB131:CEM131"/>
    <mergeCell ref="CEN131:CEY131"/>
    <mergeCell ref="CEZ131:CFK131"/>
    <mergeCell ref="CFL131:CFW131"/>
    <mergeCell ref="CBH131:CBS131"/>
    <mergeCell ref="CBT131:CCE131"/>
    <mergeCell ref="CCF131:CCQ131"/>
    <mergeCell ref="CCR131:CDC131"/>
    <mergeCell ref="CDD131:CDO131"/>
    <mergeCell ref="CRL131:CRW131"/>
    <mergeCell ref="CRX131:CSI131"/>
    <mergeCell ref="CSJ131:CSU131"/>
    <mergeCell ref="CSV131:CTG131"/>
    <mergeCell ref="CTH131:CTS131"/>
    <mergeCell ref="CPD131:CPO131"/>
    <mergeCell ref="CPP131:CQA131"/>
    <mergeCell ref="CQB131:CQM131"/>
    <mergeCell ref="CQN131:CQY131"/>
    <mergeCell ref="CQZ131:CRK131"/>
    <mergeCell ref="CMV131:CNG131"/>
    <mergeCell ref="CNH131:CNS131"/>
    <mergeCell ref="CNT131:COE131"/>
    <mergeCell ref="COF131:COQ131"/>
    <mergeCell ref="COR131:CPC131"/>
    <mergeCell ref="CKN131:CKY131"/>
    <mergeCell ref="CKZ131:CLK131"/>
    <mergeCell ref="CLL131:CLW131"/>
    <mergeCell ref="CLX131:CMI131"/>
    <mergeCell ref="CMJ131:CMU131"/>
    <mergeCell ref="DAR131:DBC131"/>
    <mergeCell ref="DBD131:DBO131"/>
    <mergeCell ref="DBP131:DCA131"/>
    <mergeCell ref="DCB131:DCM131"/>
    <mergeCell ref="DCN131:DCY131"/>
    <mergeCell ref="CYJ131:CYU131"/>
    <mergeCell ref="CYV131:CZG131"/>
    <mergeCell ref="CZH131:CZS131"/>
    <mergeCell ref="CZT131:DAE131"/>
    <mergeCell ref="DAF131:DAQ131"/>
    <mergeCell ref="CWB131:CWM131"/>
    <mergeCell ref="CWN131:CWY131"/>
    <mergeCell ref="CWZ131:CXK131"/>
    <mergeCell ref="CXL131:CXW131"/>
    <mergeCell ref="CXX131:CYI131"/>
    <mergeCell ref="CTT131:CUE131"/>
    <mergeCell ref="CUF131:CUQ131"/>
    <mergeCell ref="CUR131:CVC131"/>
    <mergeCell ref="CVD131:CVO131"/>
    <mergeCell ref="CVP131:CWA131"/>
    <mergeCell ref="DJX131:DKI131"/>
    <mergeCell ref="DKJ131:DKU131"/>
    <mergeCell ref="DKV131:DLG131"/>
    <mergeCell ref="DLH131:DLS131"/>
    <mergeCell ref="DLT131:DME131"/>
    <mergeCell ref="DHP131:DIA131"/>
    <mergeCell ref="DIB131:DIM131"/>
    <mergeCell ref="DIN131:DIY131"/>
    <mergeCell ref="DIZ131:DJK131"/>
    <mergeCell ref="DJL131:DJW131"/>
    <mergeCell ref="DFH131:DFS131"/>
    <mergeCell ref="DFT131:DGE131"/>
    <mergeCell ref="DGF131:DGQ131"/>
    <mergeCell ref="DGR131:DHC131"/>
    <mergeCell ref="DHD131:DHO131"/>
    <mergeCell ref="DCZ131:DDK131"/>
    <mergeCell ref="DDL131:DDW131"/>
    <mergeCell ref="DDX131:DEI131"/>
    <mergeCell ref="DEJ131:DEU131"/>
    <mergeCell ref="DEV131:DFG131"/>
    <mergeCell ref="DTD131:DTO131"/>
    <mergeCell ref="DTP131:DUA131"/>
    <mergeCell ref="DUB131:DUM131"/>
    <mergeCell ref="DUN131:DUY131"/>
    <mergeCell ref="DUZ131:DVK131"/>
    <mergeCell ref="DQV131:DRG131"/>
    <mergeCell ref="DRH131:DRS131"/>
    <mergeCell ref="DRT131:DSE131"/>
    <mergeCell ref="DSF131:DSQ131"/>
    <mergeCell ref="DSR131:DTC131"/>
    <mergeCell ref="DON131:DOY131"/>
    <mergeCell ref="DOZ131:DPK131"/>
    <mergeCell ref="DPL131:DPW131"/>
    <mergeCell ref="DPX131:DQI131"/>
    <mergeCell ref="DQJ131:DQU131"/>
    <mergeCell ref="DMF131:DMQ131"/>
    <mergeCell ref="DMR131:DNC131"/>
    <mergeCell ref="DND131:DNO131"/>
    <mergeCell ref="DNP131:DOA131"/>
    <mergeCell ref="DOB131:DOM131"/>
    <mergeCell ref="ECJ131:ECU131"/>
    <mergeCell ref="ECV131:EDG131"/>
    <mergeCell ref="EDH131:EDS131"/>
    <mergeCell ref="EDT131:EEE131"/>
    <mergeCell ref="EEF131:EEQ131"/>
    <mergeCell ref="EAB131:EAM131"/>
    <mergeCell ref="EAN131:EAY131"/>
    <mergeCell ref="EAZ131:EBK131"/>
    <mergeCell ref="EBL131:EBW131"/>
    <mergeCell ref="EBX131:ECI131"/>
    <mergeCell ref="DXT131:DYE131"/>
    <mergeCell ref="DYF131:DYQ131"/>
    <mergeCell ref="DYR131:DZC131"/>
    <mergeCell ref="DZD131:DZO131"/>
    <mergeCell ref="DZP131:EAA131"/>
    <mergeCell ref="DVL131:DVW131"/>
    <mergeCell ref="DVX131:DWI131"/>
    <mergeCell ref="DWJ131:DWU131"/>
    <mergeCell ref="DWV131:DXG131"/>
    <mergeCell ref="DXH131:DXS131"/>
    <mergeCell ref="ELP131:EMA131"/>
    <mergeCell ref="EMB131:EMM131"/>
    <mergeCell ref="EMN131:EMY131"/>
    <mergeCell ref="EMZ131:ENK131"/>
    <mergeCell ref="ENL131:ENW131"/>
    <mergeCell ref="EJH131:EJS131"/>
    <mergeCell ref="EJT131:EKE131"/>
    <mergeCell ref="EKF131:EKQ131"/>
    <mergeCell ref="EKR131:ELC131"/>
    <mergeCell ref="ELD131:ELO131"/>
    <mergeCell ref="EGZ131:EHK131"/>
    <mergeCell ref="EHL131:EHW131"/>
    <mergeCell ref="EHX131:EII131"/>
    <mergeCell ref="EIJ131:EIU131"/>
    <mergeCell ref="EIV131:EJG131"/>
    <mergeCell ref="EER131:EFC131"/>
    <mergeCell ref="EFD131:EFO131"/>
    <mergeCell ref="EFP131:EGA131"/>
    <mergeCell ref="EGB131:EGM131"/>
    <mergeCell ref="EGN131:EGY131"/>
    <mergeCell ref="EUV131:EVG131"/>
    <mergeCell ref="EVH131:EVS131"/>
    <mergeCell ref="EVT131:EWE131"/>
    <mergeCell ref="EWF131:EWQ131"/>
    <mergeCell ref="EWR131:EXC131"/>
    <mergeCell ref="ESN131:ESY131"/>
    <mergeCell ref="ESZ131:ETK131"/>
    <mergeCell ref="ETL131:ETW131"/>
    <mergeCell ref="ETX131:EUI131"/>
    <mergeCell ref="EUJ131:EUU131"/>
    <mergeCell ref="EQF131:EQQ131"/>
    <mergeCell ref="EQR131:ERC131"/>
    <mergeCell ref="ERD131:ERO131"/>
    <mergeCell ref="ERP131:ESA131"/>
    <mergeCell ref="ESB131:ESM131"/>
    <mergeCell ref="ENX131:EOI131"/>
    <mergeCell ref="EOJ131:EOU131"/>
    <mergeCell ref="EOV131:EPG131"/>
    <mergeCell ref="EPH131:EPS131"/>
    <mergeCell ref="EPT131:EQE131"/>
    <mergeCell ref="FEB131:FEM131"/>
    <mergeCell ref="FEN131:FEY131"/>
    <mergeCell ref="FEZ131:FFK131"/>
    <mergeCell ref="FFL131:FFW131"/>
    <mergeCell ref="FFX131:FGI131"/>
    <mergeCell ref="FBT131:FCE131"/>
    <mergeCell ref="FCF131:FCQ131"/>
    <mergeCell ref="FCR131:FDC131"/>
    <mergeCell ref="FDD131:FDO131"/>
    <mergeCell ref="FDP131:FEA131"/>
    <mergeCell ref="EZL131:EZW131"/>
    <mergeCell ref="EZX131:FAI131"/>
    <mergeCell ref="FAJ131:FAU131"/>
    <mergeCell ref="FAV131:FBG131"/>
    <mergeCell ref="FBH131:FBS131"/>
    <mergeCell ref="EXD131:EXO131"/>
    <mergeCell ref="EXP131:EYA131"/>
    <mergeCell ref="EYB131:EYM131"/>
    <mergeCell ref="EYN131:EYY131"/>
    <mergeCell ref="EYZ131:EZK131"/>
    <mergeCell ref="FNH131:FNS131"/>
    <mergeCell ref="FNT131:FOE131"/>
    <mergeCell ref="FOF131:FOQ131"/>
    <mergeCell ref="FOR131:FPC131"/>
    <mergeCell ref="FPD131:FPO131"/>
    <mergeCell ref="FKZ131:FLK131"/>
    <mergeCell ref="FLL131:FLW131"/>
    <mergeCell ref="FLX131:FMI131"/>
    <mergeCell ref="FMJ131:FMU131"/>
    <mergeCell ref="FMV131:FNG131"/>
    <mergeCell ref="FIR131:FJC131"/>
    <mergeCell ref="FJD131:FJO131"/>
    <mergeCell ref="FJP131:FKA131"/>
    <mergeCell ref="FKB131:FKM131"/>
    <mergeCell ref="FKN131:FKY131"/>
    <mergeCell ref="FGJ131:FGU131"/>
    <mergeCell ref="FGV131:FHG131"/>
    <mergeCell ref="FHH131:FHS131"/>
    <mergeCell ref="FHT131:FIE131"/>
    <mergeCell ref="FIF131:FIQ131"/>
    <mergeCell ref="FWN131:FWY131"/>
    <mergeCell ref="FWZ131:FXK131"/>
    <mergeCell ref="FXL131:FXW131"/>
    <mergeCell ref="FXX131:FYI131"/>
    <mergeCell ref="FYJ131:FYU131"/>
    <mergeCell ref="FUF131:FUQ131"/>
    <mergeCell ref="FUR131:FVC131"/>
    <mergeCell ref="FVD131:FVO131"/>
    <mergeCell ref="FVP131:FWA131"/>
    <mergeCell ref="FWB131:FWM131"/>
    <mergeCell ref="FRX131:FSI131"/>
    <mergeCell ref="FSJ131:FSU131"/>
    <mergeCell ref="FSV131:FTG131"/>
    <mergeCell ref="FTH131:FTS131"/>
    <mergeCell ref="FTT131:FUE131"/>
    <mergeCell ref="FPP131:FQA131"/>
    <mergeCell ref="FQB131:FQM131"/>
    <mergeCell ref="FQN131:FQY131"/>
    <mergeCell ref="FQZ131:FRK131"/>
    <mergeCell ref="FRL131:FRW131"/>
    <mergeCell ref="GFT131:GGE131"/>
    <mergeCell ref="GGF131:GGQ131"/>
    <mergeCell ref="GGR131:GHC131"/>
    <mergeCell ref="GHD131:GHO131"/>
    <mergeCell ref="GHP131:GIA131"/>
    <mergeCell ref="GDL131:GDW131"/>
    <mergeCell ref="GDX131:GEI131"/>
    <mergeCell ref="GEJ131:GEU131"/>
    <mergeCell ref="GEV131:GFG131"/>
    <mergeCell ref="GFH131:GFS131"/>
    <mergeCell ref="GBD131:GBO131"/>
    <mergeCell ref="GBP131:GCA131"/>
    <mergeCell ref="GCB131:GCM131"/>
    <mergeCell ref="GCN131:GCY131"/>
    <mergeCell ref="GCZ131:GDK131"/>
    <mergeCell ref="FYV131:FZG131"/>
    <mergeCell ref="FZH131:FZS131"/>
    <mergeCell ref="FZT131:GAE131"/>
    <mergeCell ref="GAF131:GAQ131"/>
    <mergeCell ref="GAR131:GBC131"/>
    <mergeCell ref="GOZ131:GPK131"/>
    <mergeCell ref="GPL131:GPW131"/>
    <mergeCell ref="GPX131:GQI131"/>
    <mergeCell ref="GQJ131:GQU131"/>
    <mergeCell ref="GQV131:GRG131"/>
    <mergeCell ref="GMR131:GNC131"/>
    <mergeCell ref="GND131:GNO131"/>
    <mergeCell ref="GNP131:GOA131"/>
    <mergeCell ref="GOB131:GOM131"/>
    <mergeCell ref="GON131:GOY131"/>
    <mergeCell ref="GKJ131:GKU131"/>
    <mergeCell ref="GKV131:GLG131"/>
    <mergeCell ref="GLH131:GLS131"/>
    <mergeCell ref="GLT131:GME131"/>
    <mergeCell ref="GMF131:GMQ131"/>
    <mergeCell ref="GIB131:GIM131"/>
    <mergeCell ref="GIN131:GIY131"/>
    <mergeCell ref="GIZ131:GJK131"/>
    <mergeCell ref="GJL131:GJW131"/>
    <mergeCell ref="GJX131:GKI131"/>
    <mergeCell ref="GYF131:GYQ131"/>
    <mergeCell ref="GYR131:GZC131"/>
    <mergeCell ref="GZD131:GZO131"/>
    <mergeCell ref="GZP131:HAA131"/>
    <mergeCell ref="HAB131:HAM131"/>
    <mergeCell ref="GVX131:GWI131"/>
    <mergeCell ref="GWJ131:GWU131"/>
    <mergeCell ref="GWV131:GXG131"/>
    <mergeCell ref="GXH131:GXS131"/>
    <mergeCell ref="GXT131:GYE131"/>
    <mergeCell ref="GTP131:GUA131"/>
    <mergeCell ref="GUB131:GUM131"/>
    <mergeCell ref="GUN131:GUY131"/>
    <mergeCell ref="GUZ131:GVK131"/>
    <mergeCell ref="GVL131:GVW131"/>
    <mergeCell ref="GRH131:GRS131"/>
    <mergeCell ref="GRT131:GSE131"/>
    <mergeCell ref="GSF131:GSQ131"/>
    <mergeCell ref="GSR131:GTC131"/>
    <mergeCell ref="GTD131:GTO131"/>
    <mergeCell ref="HHL131:HHW131"/>
    <mergeCell ref="HHX131:HII131"/>
    <mergeCell ref="HIJ131:HIU131"/>
    <mergeCell ref="HIV131:HJG131"/>
    <mergeCell ref="HJH131:HJS131"/>
    <mergeCell ref="HFD131:HFO131"/>
    <mergeCell ref="HFP131:HGA131"/>
    <mergeCell ref="HGB131:HGM131"/>
    <mergeCell ref="HGN131:HGY131"/>
    <mergeCell ref="HGZ131:HHK131"/>
    <mergeCell ref="HCV131:HDG131"/>
    <mergeCell ref="HDH131:HDS131"/>
    <mergeCell ref="HDT131:HEE131"/>
    <mergeCell ref="HEF131:HEQ131"/>
    <mergeCell ref="HER131:HFC131"/>
    <mergeCell ref="HAN131:HAY131"/>
    <mergeCell ref="HAZ131:HBK131"/>
    <mergeCell ref="HBL131:HBW131"/>
    <mergeCell ref="HBX131:HCI131"/>
    <mergeCell ref="HCJ131:HCU131"/>
    <mergeCell ref="HQR131:HRC131"/>
    <mergeCell ref="HRD131:HRO131"/>
    <mergeCell ref="HRP131:HSA131"/>
    <mergeCell ref="HSB131:HSM131"/>
    <mergeCell ref="HSN131:HSY131"/>
    <mergeCell ref="HOJ131:HOU131"/>
    <mergeCell ref="HOV131:HPG131"/>
    <mergeCell ref="HPH131:HPS131"/>
    <mergeCell ref="HPT131:HQE131"/>
    <mergeCell ref="HQF131:HQQ131"/>
    <mergeCell ref="HMB131:HMM131"/>
    <mergeCell ref="HMN131:HMY131"/>
    <mergeCell ref="HMZ131:HNK131"/>
    <mergeCell ref="HNL131:HNW131"/>
    <mergeCell ref="HNX131:HOI131"/>
    <mergeCell ref="HJT131:HKE131"/>
    <mergeCell ref="HKF131:HKQ131"/>
    <mergeCell ref="HKR131:HLC131"/>
    <mergeCell ref="HLD131:HLO131"/>
    <mergeCell ref="HLP131:HMA131"/>
    <mergeCell ref="HZX131:IAI131"/>
    <mergeCell ref="IAJ131:IAU131"/>
    <mergeCell ref="IAV131:IBG131"/>
    <mergeCell ref="IBH131:IBS131"/>
    <mergeCell ref="IBT131:ICE131"/>
    <mergeCell ref="HXP131:HYA131"/>
    <mergeCell ref="HYB131:HYM131"/>
    <mergeCell ref="HYN131:HYY131"/>
    <mergeCell ref="HYZ131:HZK131"/>
    <mergeCell ref="HZL131:HZW131"/>
    <mergeCell ref="HVH131:HVS131"/>
    <mergeCell ref="HVT131:HWE131"/>
    <mergeCell ref="HWF131:HWQ131"/>
    <mergeCell ref="HWR131:HXC131"/>
    <mergeCell ref="HXD131:HXO131"/>
    <mergeCell ref="HSZ131:HTK131"/>
    <mergeCell ref="HTL131:HTW131"/>
    <mergeCell ref="HTX131:HUI131"/>
    <mergeCell ref="HUJ131:HUU131"/>
    <mergeCell ref="HUV131:HVG131"/>
    <mergeCell ref="IJD131:IJO131"/>
    <mergeCell ref="IJP131:IKA131"/>
    <mergeCell ref="IKB131:IKM131"/>
    <mergeCell ref="IKN131:IKY131"/>
    <mergeCell ref="IKZ131:ILK131"/>
    <mergeCell ref="IGV131:IHG131"/>
    <mergeCell ref="IHH131:IHS131"/>
    <mergeCell ref="IHT131:IIE131"/>
    <mergeCell ref="IIF131:IIQ131"/>
    <mergeCell ref="IIR131:IJC131"/>
    <mergeCell ref="IEN131:IEY131"/>
    <mergeCell ref="IEZ131:IFK131"/>
    <mergeCell ref="IFL131:IFW131"/>
    <mergeCell ref="IFX131:IGI131"/>
    <mergeCell ref="IGJ131:IGU131"/>
    <mergeCell ref="ICF131:ICQ131"/>
    <mergeCell ref="ICR131:IDC131"/>
    <mergeCell ref="IDD131:IDO131"/>
    <mergeCell ref="IDP131:IEA131"/>
    <mergeCell ref="IEB131:IEM131"/>
    <mergeCell ref="ISJ131:ISU131"/>
    <mergeCell ref="ISV131:ITG131"/>
    <mergeCell ref="ITH131:ITS131"/>
    <mergeCell ref="ITT131:IUE131"/>
    <mergeCell ref="IUF131:IUQ131"/>
    <mergeCell ref="IQB131:IQM131"/>
    <mergeCell ref="IQN131:IQY131"/>
    <mergeCell ref="IQZ131:IRK131"/>
    <mergeCell ref="IRL131:IRW131"/>
    <mergeCell ref="IRX131:ISI131"/>
    <mergeCell ref="INT131:IOE131"/>
    <mergeCell ref="IOF131:IOQ131"/>
    <mergeCell ref="IOR131:IPC131"/>
    <mergeCell ref="IPD131:IPO131"/>
    <mergeCell ref="IPP131:IQA131"/>
    <mergeCell ref="ILL131:ILW131"/>
    <mergeCell ref="ILX131:IMI131"/>
    <mergeCell ref="IMJ131:IMU131"/>
    <mergeCell ref="IMV131:ING131"/>
    <mergeCell ref="INH131:INS131"/>
    <mergeCell ref="JBP131:JCA131"/>
    <mergeCell ref="JCB131:JCM131"/>
    <mergeCell ref="JCN131:JCY131"/>
    <mergeCell ref="JCZ131:JDK131"/>
    <mergeCell ref="JDL131:JDW131"/>
    <mergeCell ref="IZH131:IZS131"/>
    <mergeCell ref="IZT131:JAE131"/>
    <mergeCell ref="JAF131:JAQ131"/>
    <mergeCell ref="JAR131:JBC131"/>
    <mergeCell ref="JBD131:JBO131"/>
    <mergeCell ref="IWZ131:IXK131"/>
    <mergeCell ref="IXL131:IXW131"/>
    <mergeCell ref="IXX131:IYI131"/>
    <mergeCell ref="IYJ131:IYU131"/>
    <mergeCell ref="IYV131:IZG131"/>
    <mergeCell ref="IUR131:IVC131"/>
    <mergeCell ref="IVD131:IVO131"/>
    <mergeCell ref="IVP131:IWA131"/>
    <mergeCell ref="IWB131:IWM131"/>
    <mergeCell ref="IWN131:IWY131"/>
    <mergeCell ref="JKV131:JLG131"/>
    <mergeCell ref="JLH131:JLS131"/>
    <mergeCell ref="JLT131:JME131"/>
    <mergeCell ref="JMF131:JMQ131"/>
    <mergeCell ref="JMR131:JNC131"/>
    <mergeCell ref="JIN131:JIY131"/>
    <mergeCell ref="JIZ131:JJK131"/>
    <mergeCell ref="JJL131:JJW131"/>
    <mergeCell ref="JJX131:JKI131"/>
    <mergeCell ref="JKJ131:JKU131"/>
    <mergeCell ref="JGF131:JGQ131"/>
    <mergeCell ref="JGR131:JHC131"/>
    <mergeCell ref="JHD131:JHO131"/>
    <mergeCell ref="JHP131:JIA131"/>
    <mergeCell ref="JIB131:JIM131"/>
    <mergeCell ref="JDX131:JEI131"/>
    <mergeCell ref="JEJ131:JEU131"/>
    <mergeCell ref="JEV131:JFG131"/>
    <mergeCell ref="JFH131:JFS131"/>
    <mergeCell ref="JFT131:JGE131"/>
    <mergeCell ref="JUB131:JUM131"/>
    <mergeCell ref="JUN131:JUY131"/>
    <mergeCell ref="JUZ131:JVK131"/>
    <mergeCell ref="JVL131:JVW131"/>
    <mergeCell ref="JVX131:JWI131"/>
    <mergeCell ref="JRT131:JSE131"/>
    <mergeCell ref="JSF131:JSQ131"/>
    <mergeCell ref="JSR131:JTC131"/>
    <mergeCell ref="JTD131:JTO131"/>
    <mergeCell ref="JTP131:JUA131"/>
    <mergeCell ref="JPL131:JPW131"/>
    <mergeCell ref="JPX131:JQI131"/>
    <mergeCell ref="JQJ131:JQU131"/>
    <mergeCell ref="JQV131:JRG131"/>
    <mergeCell ref="JRH131:JRS131"/>
    <mergeCell ref="JND131:JNO131"/>
    <mergeCell ref="JNP131:JOA131"/>
    <mergeCell ref="JOB131:JOM131"/>
    <mergeCell ref="JON131:JOY131"/>
    <mergeCell ref="JOZ131:JPK131"/>
    <mergeCell ref="KDH131:KDS131"/>
    <mergeCell ref="KDT131:KEE131"/>
    <mergeCell ref="KEF131:KEQ131"/>
    <mergeCell ref="KER131:KFC131"/>
    <mergeCell ref="KFD131:KFO131"/>
    <mergeCell ref="KAZ131:KBK131"/>
    <mergeCell ref="KBL131:KBW131"/>
    <mergeCell ref="KBX131:KCI131"/>
    <mergeCell ref="KCJ131:KCU131"/>
    <mergeCell ref="KCV131:KDG131"/>
    <mergeCell ref="JYR131:JZC131"/>
    <mergeCell ref="JZD131:JZO131"/>
    <mergeCell ref="JZP131:KAA131"/>
    <mergeCell ref="KAB131:KAM131"/>
    <mergeCell ref="KAN131:KAY131"/>
    <mergeCell ref="JWJ131:JWU131"/>
    <mergeCell ref="JWV131:JXG131"/>
    <mergeCell ref="JXH131:JXS131"/>
    <mergeCell ref="JXT131:JYE131"/>
    <mergeCell ref="JYF131:JYQ131"/>
    <mergeCell ref="KMN131:KMY131"/>
    <mergeCell ref="KMZ131:KNK131"/>
    <mergeCell ref="KNL131:KNW131"/>
    <mergeCell ref="KNX131:KOI131"/>
    <mergeCell ref="KOJ131:KOU131"/>
    <mergeCell ref="KKF131:KKQ131"/>
    <mergeCell ref="KKR131:KLC131"/>
    <mergeCell ref="KLD131:KLO131"/>
    <mergeCell ref="KLP131:KMA131"/>
    <mergeCell ref="KMB131:KMM131"/>
    <mergeCell ref="KHX131:KII131"/>
    <mergeCell ref="KIJ131:KIU131"/>
    <mergeCell ref="KIV131:KJG131"/>
    <mergeCell ref="KJH131:KJS131"/>
    <mergeCell ref="KJT131:KKE131"/>
    <mergeCell ref="KFP131:KGA131"/>
    <mergeCell ref="KGB131:KGM131"/>
    <mergeCell ref="KGN131:KGY131"/>
    <mergeCell ref="KGZ131:KHK131"/>
    <mergeCell ref="KHL131:KHW131"/>
    <mergeCell ref="KVT131:KWE131"/>
    <mergeCell ref="KWF131:KWQ131"/>
    <mergeCell ref="KWR131:KXC131"/>
    <mergeCell ref="KXD131:KXO131"/>
    <mergeCell ref="KXP131:KYA131"/>
    <mergeCell ref="KTL131:KTW131"/>
    <mergeCell ref="KTX131:KUI131"/>
    <mergeCell ref="KUJ131:KUU131"/>
    <mergeCell ref="KUV131:KVG131"/>
    <mergeCell ref="KVH131:KVS131"/>
    <mergeCell ref="KRD131:KRO131"/>
    <mergeCell ref="KRP131:KSA131"/>
    <mergeCell ref="KSB131:KSM131"/>
    <mergeCell ref="KSN131:KSY131"/>
    <mergeCell ref="KSZ131:KTK131"/>
    <mergeCell ref="KOV131:KPG131"/>
    <mergeCell ref="KPH131:KPS131"/>
    <mergeCell ref="KPT131:KQE131"/>
    <mergeCell ref="KQF131:KQQ131"/>
    <mergeCell ref="KQR131:KRC131"/>
    <mergeCell ref="LEZ131:LFK131"/>
    <mergeCell ref="LFL131:LFW131"/>
    <mergeCell ref="LFX131:LGI131"/>
    <mergeCell ref="LGJ131:LGU131"/>
    <mergeCell ref="LGV131:LHG131"/>
    <mergeCell ref="LCR131:LDC131"/>
    <mergeCell ref="LDD131:LDO131"/>
    <mergeCell ref="LDP131:LEA131"/>
    <mergeCell ref="LEB131:LEM131"/>
    <mergeCell ref="LEN131:LEY131"/>
    <mergeCell ref="LAJ131:LAU131"/>
    <mergeCell ref="LAV131:LBG131"/>
    <mergeCell ref="LBH131:LBS131"/>
    <mergeCell ref="LBT131:LCE131"/>
    <mergeCell ref="LCF131:LCQ131"/>
    <mergeCell ref="KYB131:KYM131"/>
    <mergeCell ref="KYN131:KYY131"/>
    <mergeCell ref="KYZ131:KZK131"/>
    <mergeCell ref="KZL131:KZW131"/>
    <mergeCell ref="KZX131:LAI131"/>
    <mergeCell ref="LOF131:LOQ131"/>
    <mergeCell ref="LOR131:LPC131"/>
    <mergeCell ref="LPD131:LPO131"/>
    <mergeCell ref="LPP131:LQA131"/>
    <mergeCell ref="LQB131:LQM131"/>
    <mergeCell ref="LLX131:LMI131"/>
    <mergeCell ref="LMJ131:LMU131"/>
    <mergeCell ref="LMV131:LNG131"/>
    <mergeCell ref="LNH131:LNS131"/>
    <mergeCell ref="LNT131:LOE131"/>
    <mergeCell ref="LJP131:LKA131"/>
    <mergeCell ref="LKB131:LKM131"/>
    <mergeCell ref="LKN131:LKY131"/>
    <mergeCell ref="LKZ131:LLK131"/>
    <mergeCell ref="LLL131:LLW131"/>
    <mergeCell ref="LHH131:LHS131"/>
    <mergeCell ref="LHT131:LIE131"/>
    <mergeCell ref="LIF131:LIQ131"/>
    <mergeCell ref="LIR131:LJC131"/>
    <mergeCell ref="LJD131:LJO131"/>
    <mergeCell ref="LXL131:LXW131"/>
    <mergeCell ref="LXX131:LYI131"/>
    <mergeCell ref="LYJ131:LYU131"/>
    <mergeCell ref="LYV131:LZG131"/>
    <mergeCell ref="LZH131:LZS131"/>
    <mergeCell ref="LVD131:LVO131"/>
    <mergeCell ref="LVP131:LWA131"/>
    <mergeCell ref="LWB131:LWM131"/>
    <mergeCell ref="LWN131:LWY131"/>
    <mergeCell ref="LWZ131:LXK131"/>
    <mergeCell ref="LSV131:LTG131"/>
    <mergeCell ref="LTH131:LTS131"/>
    <mergeCell ref="LTT131:LUE131"/>
    <mergeCell ref="LUF131:LUQ131"/>
    <mergeCell ref="LUR131:LVC131"/>
    <mergeCell ref="LQN131:LQY131"/>
    <mergeCell ref="LQZ131:LRK131"/>
    <mergeCell ref="LRL131:LRW131"/>
    <mergeCell ref="LRX131:LSI131"/>
    <mergeCell ref="LSJ131:LSU131"/>
    <mergeCell ref="MGR131:MHC131"/>
    <mergeCell ref="MHD131:MHO131"/>
    <mergeCell ref="MHP131:MIA131"/>
    <mergeCell ref="MIB131:MIM131"/>
    <mergeCell ref="MIN131:MIY131"/>
    <mergeCell ref="MEJ131:MEU131"/>
    <mergeCell ref="MEV131:MFG131"/>
    <mergeCell ref="MFH131:MFS131"/>
    <mergeCell ref="MFT131:MGE131"/>
    <mergeCell ref="MGF131:MGQ131"/>
    <mergeCell ref="MCB131:MCM131"/>
    <mergeCell ref="MCN131:MCY131"/>
    <mergeCell ref="MCZ131:MDK131"/>
    <mergeCell ref="MDL131:MDW131"/>
    <mergeCell ref="MDX131:MEI131"/>
    <mergeCell ref="LZT131:MAE131"/>
    <mergeCell ref="MAF131:MAQ131"/>
    <mergeCell ref="MAR131:MBC131"/>
    <mergeCell ref="MBD131:MBO131"/>
    <mergeCell ref="MBP131:MCA131"/>
    <mergeCell ref="MPX131:MQI131"/>
    <mergeCell ref="MQJ131:MQU131"/>
    <mergeCell ref="MQV131:MRG131"/>
    <mergeCell ref="MRH131:MRS131"/>
    <mergeCell ref="MRT131:MSE131"/>
    <mergeCell ref="MNP131:MOA131"/>
    <mergeCell ref="MOB131:MOM131"/>
    <mergeCell ref="MON131:MOY131"/>
    <mergeCell ref="MOZ131:MPK131"/>
    <mergeCell ref="MPL131:MPW131"/>
    <mergeCell ref="MLH131:MLS131"/>
    <mergeCell ref="MLT131:MME131"/>
    <mergeCell ref="MMF131:MMQ131"/>
    <mergeCell ref="MMR131:MNC131"/>
    <mergeCell ref="MND131:MNO131"/>
    <mergeCell ref="MIZ131:MJK131"/>
    <mergeCell ref="MJL131:MJW131"/>
    <mergeCell ref="MJX131:MKI131"/>
    <mergeCell ref="MKJ131:MKU131"/>
    <mergeCell ref="MKV131:MLG131"/>
    <mergeCell ref="MZD131:MZO131"/>
    <mergeCell ref="MZP131:NAA131"/>
    <mergeCell ref="NAB131:NAM131"/>
    <mergeCell ref="NAN131:NAY131"/>
    <mergeCell ref="NAZ131:NBK131"/>
    <mergeCell ref="MWV131:MXG131"/>
    <mergeCell ref="MXH131:MXS131"/>
    <mergeCell ref="MXT131:MYE131"/>
    <mergeCell ref="MYF131:MYQ131"/>
    <mergeCell ref="MYR131:MZC131"/>
    <mergeCell ref="MUN131:MUY131"/>
    <mergeCell ref="MUZ131:MVK131"/>
    <mergeCell ref="MVL131:MVW131"/>
    <mergeCell ref="MVX131:MWI131"/>
    <mergeCell ref="MWJ131:MWU131"/>
    <mergeCell ref="MSF131:MSQ131"/>
    <mergeCell ref="MSR131:MTC131"/>
    <mergeCell ref="MTD131:MTO131"/>
    <mergeCell ref="MTP131:MUA131"/>
    <mergeCell ref="MUB131:MUM131"/>
    <mergeCell ref="NIJ131:NIU131"/>
    <mergeCell ref="NIV131:NJG131"/>
    <mergeCell ref="NJH131:NJS131"/>
    <mergeCell ref="NJT131:NKE131"/>
    <mergeCell ref="NKF131:NKQ131"/>
    <mergeCell ref="NGB131:NGM131"/>
    <mergeCell ref="NGN131:NGY131"/>
    <mergeCell ref="NGZ131:NHK131"/>
    <mergeCell ref="NHL131:NHW131"/>
    <mergeCell ref="NHX131:NII131"/>
    <mergeCell ref="NDT131:NEE131"/>
    <mergeCell ref="NEF131:NEQ131"/>
    <mergeCell ref="NER131:NFC131"/>
    <mergeCell ref="NFD131:NFO131"/>
    <mergeCell ref="NFP131:NGA131"/>
    <mergeCell ref="NBL131:NBW131"/>
    <mergeCell ref="NBX131:NCI131"/>
    <mergeCell ref="NCJ131:NCU131"/>
    <mergeCell ref="NCV131:NDG131"/>
    <mergeCell ref="NDH131:NDS131"/>
    <mergeCell ref="NRP131:NSA131"/>
    <mergeCell ref="NSB131:NSM131"/>
    <mergeCell ref="NSN131:NSY131"/>
    <mergeCell ref="NSZ131:NTK131"/>
    <mergeCell ref="NTL131:NTW131"/>
    <mergeCell ref="NPH131:NPS131"/>
    <mergeCell ref="NPT131:NQE131"/>
    <mergeCell ref="NQF131:NQQ131"/>
    <mergeCell ref="NQR131:NRC131"/>
    <mergeCell ref="NRD131:NRO131"/>
    <mergeCell ref="NMZ131:NNK131"/>
    <mergeCell ref="NNL131:NNW131"/>
    <mergeCell ref="NNX131:NOI131"/>
    <mergeCell ref="NOJ131:NOU131"/>
    <mergeCell ref="NOV131:NPG131"/>
    <mergeCell ref="NKR131:NLC131"/>
    <mergeCell ref="NLD131:NLO131"/>
    <mergeCell ref="NLP131:NMA131"/>
    <mergeCell ref="NMB131:NMM131"/>
    <mergeCell ref="NMN131:NMY131"/>
    <mergeCell ref="OAV131:OBG131"/>
    <mergeCell ref="OBH131:OBS131"/>
    <mergeCell ref="OBT131:OCE131"/>
    <mergeCell ref="OCF131:OCQ131"/>
    <mergeCell ref="OCR131:ODC131"/>
    <mergeCell ref="NYN131:NYY131"/>
    <mergeCell ref="NYZ131:NZK131"/>
    <mergeCell ref="NZL131:NZW131"/>
    <mergeCell ref="NZX131:OAI131"/>
    <mergeCell ref="OAJ131:OAU131"/>
    <mergeCell ref="NWF131:NWQ131"/>
    <mergeCell ref="NWR131:NXC131"/>
    <mergeCell ref="NXD131:NXO131"/>
    <mergeCell ref="NXP131:NYA131"/>
    <mergeCell ref="NYB131:NYM131"/>
    <mergeCell ref="NTX131:NUI131"/>
    <mergeCell ref="NUJ131:NUU131"/>
    <mergeCell ref="NUV131:NVG131"/>
    <mergeCell ref="NVH131:NVS131"/>
    <mergeCell ref="NVT131:NWE131"/>
    <mergeCell ref="OKB131:OKM131"/>
    <mergeCell ref="OKN131:OKY131"/>
    <mergeCell ref="OKZ131:OLK131"/>
    <mergeCell ref="OLL131:OLW131"/>
    <mergeCell ref="OLX131:OMI131"/>
    <mergeCell ref="OHT131:OIE131"/>
    <mergeCell ref="OIF131:OIQ131"/>
    <mergeCell ref="OIR131:OJC131"/>
    <mergeCell ref="OJD131:OJO131"/>
    <mergeCell ref="OJP131:OKA131"/>
    <mergeCell ref="OFL131:OFW131"/>
    <mergeCell ref="OFX131:OGI131"/>
    <mergeCell ref="OGJ131:OGU131"/>
    <mergeCell ref="OGV131:OHG131"/>
    <mergeCell ref="OHH131:OHS131"/>
    <mergeCell ref="ODD131:ODO131"/>
    <mergeCell ref="ODP131:OEA131"/>
    <mergeCell ref="OEB131:OEM131"/>
    <mergeCell ref="OEN131:OEY131"/>
    <mergeCell ref="OEZ131:OFK131"/>
    <mergeCell ref="OTH131:OTS131"/>
    <mergeCell ref="OTT131:OUE131"/>
    <mergeCell ref="OUF131:OUQ131"/>
    <mergeCell ref="OUR131:OVC131"/>
    <mergeCell ref="OVD131:OVO131"/>
    <mergeCell ref="OQZ131:ORK131"/>
    <mergeCell ref="ORL131:ORW131"/>
    <mergeCell ref="ORX131:OSI131"/>
    <mergeCell ref="OSJ131:OSU131"/>
    <mergeCell ref="OSV131:OTG131"/>
    <mergeCell ref="OOR131:OPC131"/>
    <mergeCell ref="OPD131:OPO131"/>
    <mergeCell ref="OPP131:OQA131"/>
    <mergeCell ref="OQB131:OQM131"/>
    <mergeCell ref="OQN131:OQY131"/>
    <mergeCell ref="OMJ131:OMU131"/>
    <mergeCell ref="OMV131:ONG131"/>
    <mergeCell ref="ONH131:ONS131"/>
    <mergeCell ref="ONT131:OOE131"/>
    <mergeCell ref="OOF131:OOQ131"/>
    <mergeCell ref="PCN131:PCY131"/>
    <mergeCell ref="PCZ131:PDK131"/>
    <mergeCell ref="PDL131:PDW131"/>
    <mergeCell ref="PDX131:PEI131"/>
    <mergeCell ref="PEJ131:PEU131"/>
    <mergeCell ref="PAF131:PAQ131"/>
    <mergeCell ref="PAR131:PBC131"/>
    <mergeCell ref="PBD131:PBO131"/>
    <mergeCell ref="PBP131:PCA131"/>
    <mergeCell ref="PCB131:PCM131"/>
    <mergeCell ref="OXX131:OYI131"/>
    <mergeCell ref="OYJ131:OYU131"/>
    <mergeCell ref="OYV131:OZG131"/>
    <mergeCell ref="OZH131:OZS131"/>
    <mergeCell ref="OZT131:PAE131"/>
    <mergeCell ref="OVP131:OWA131"/>
    <mergeCell ref="OWB131:OWM131"/>
    <mergeCell ref="OWN131:OWY131"/>
    <mergeCell ref="OWZ131:OXK131"/>
    <mergeCell ref="OXL131:OXW131"/>
    <mergeCell ref="PLT131:PME131"/>
    <mergeCell ref="PMF131:PMQ131"/>
    <mergeCell ref="PMR131:PNC131"/>
    <mergeCell ref="PND131:PNO131"/>
    <mergeCell ref="PNP131:POA131"/>
    <mergeCell ref="PJL131:PJW131"/>
    <mergeCell ref="PJX131:PKI131"/>
    <mergeCell ref="PKJ131:PKU131"/>
    <mergeCell ref="PKV131:PLG131"/>
    <mergeCell ref="PLH131:PLS131"/>
    <mergeCell ref="PHD131:PHO131"/>
    <mergeCell ref="PHP131:PIA131"/>
    <mergeCell ref="PIB131:PIM131"/>
    <mergeCell ref="PIN131:PIY131"/>
    <mergeCell ref="PIZ131:PJK131"/>
    <mergeCell ref="PEV131:PFG131"/>
    <mergeCell ref="PFH131:PFS131"/>
    <mergeCell ref="PFT131:PGE131"/>
    <mergeCell ref="PGF131:PGQ131"/>
    <mergeCell ref="PGR131:PHC131"/>
    <mergeCell ref="PUZ131:PVK131"/>
    <mergeCell ref="PVL131:PVW131"/>
    <mergeCell ref="PVX131:PWI131"/>
    <mergeCell ref="PWJ131:PWU131"/>
    <mergeCell ref="PWV131:PXG131"/>
    <mergeCell ref="PSR131:PTC131"/>
    <mergeCell ref="PTD131:PTO131"/>
    <mergeCell ref="PTP131:PUA131"/>
    <mergeCell ref="PUB131:PUM131"/>
    <mergeCell ref="PUN131:PUY131"/>
    <mergeCell ref="PQJ131:PQU131"/>
    <mergeCell ref="PQV131:PRG131"/>
    <mergeCell ref="PRH131:PRS131"/>
    <mergeCell ref="PRT131:PSE131"/>
    <mergeCell ref="PSF131:PSQ131"/>
    <mergeCell ref="POB131:POM131"/>
    <mergeCell ref="PON131:POY131"/>
    <mergeCell ref="POZ131:PPK131"/>
    <mergeCell ref="PPL131:PPW131"/>
    <mergeCell ref="PPX131:PQI131"/>
    <mergeCell ref="QEF131:QEQ131"/>
    <mergeCell ref="QER131:QFC131"/>
    <mergeCell ref="QFD131:QFO131"/>
    <mergeCell ref="QFP131:QGA131"/>
    <mergeCell ref="QGB131:QGM131"/>
    <mergeCell ref="QBX131:QCI131"/>
    <mergeCell ref="QCJ131:QCU131"/>
    <mergeCell ref="QCV131:QDG131"/>
    <mergeCell ref="QDH131:QDS131"/>
    <mergeCell ref="QDT131:QEE131"/>
    <mergeCell ref="PZP131:QAA131"/>
    <mergeCell ref="QAB131:QAM131"/>
    <mergeCell ref="QAN131:QAY131"/>
    <mergeCell ref="QAZ131:QBK131"/>
    <mergeCell ref="QBL131:QBW131"/>
    <mergeCell ref="PXH131:PXS131"/>
    <mergeCell ref="PXT131:PYE131"/>
    <mergeCell ref="PYF131:PYQ131"/>
    <mergeCell ref="PYR131:PZC131"/>
    <mergeCell ref="PZD131:PZO131"/>
    <mergeCell ref="QNL131:QNW131"/>
    <mergeCell ref="QNX131:QOI131"/>
    <mergeCell ref="QOJ131:QOU131"/>
    <mergeCell ref="QOV131:QPG131"/>
    <mergeCell ref="QPH131:QPS131"/>
    <mergeCell ref="QLD131:QLO131"/>
    <mergeCell ref="QLP131:QMA131"/>
    <mergeCell ref="QMB131:QMM131"/>
    <mergeCell ref="QMN131:QMY131"/>
    <mergeCell ref="QMZ131:QNK131"/>
    <mergeCell ref="QIV131:QJG131"/>
    <mergeCell ref="QJH131:QJS131"/>
    <mergeCell ref="QJT131:QKE131"/>
    <mergeCell ref="QKF131:QKQ131"/>
    <mergeCell ref="QKR131:QLC131"/>
    <mergeCell ref="QGN131:QGY131"/>
    <mergeCell ref="QGZ131:QHK131"/>
    <mergeCell ref="QHL131:QHW131"/>
    <mergeCell ref="QHX131:QII131"/>
    <mergeCell ref="QIJ131:QIU131"/>
    <mergeCell ref="QWR131:QXC131"/>
    <mergeCell ref="QXD131:QXO131"/>
    <mergeCell ref="QXP131:QYA131"/>
    <mergeCell ref="QYB131:QYM131"/>
    <mergeCell ref="QYN131:QYY131"/>
    <mergeCell ref="QUJ131:QUU131"/>
    <mergeCell ref="QUV131:QVG131"/>
    <mergeCell ref="QVH131:QVS131"/>
    <mergeCell ref="QVT131:QWE131"/>
    <mergeCell ref="QWF131:QWQ131"/>
    <mergeCell ref="QSB131:QSM131"/>
    <mergeCell ref="QSN131:QSY131"/>
    <mergeCell ref="QSZ131:QTK131"/>
    <mergeCell ref="QTL131:QTW131"/>
    <mergeCell ref="QTX131:QUI131"/>
    <mergeCell ref="QPT131:QQE131"/>
    <mergeCell ref="QQF131:QQQ131"/>
    <mergeCell ref="QQR131:QRC131"/>
    <mergeCell ref="QRD131:QRO131"/>
    <mergeCell ref="QRP131:QSA131"/>
    <mergeCell ref="RFX131:RGI131"/>
    <mergeCell ref="RGJ131:RGU131"/>
    <mergeCell ref="RGV131:RHG131"/>
    <mergeCell ref="RHH131:RHS131"/>
    <mergeCell ref="RHT131:RIE131"/>
    <mergeCell ref="RDP131:REA131"/>
    <mergeCell ref="REB131:REM131"/>
    <mergeCell ref="REN131:REY131"/>
    <mergeCell ref="REZ131:RFK131"/>
    <mergeCell ref="RFL131:RFW131"/>
    <mergeCell ref="RBH131:RBS131"/>
    <mergeCell ref="RBT131:RCE131"/>
    <mergeCell ref="RCF131:RCQ131"/>
    <mergeCell ref="RCR131:RDC131"/>
    <mergeCell ref="RDD131:RDO131"/>
    <mergeCell ref="QYZ131:QZK131"/>
    <mergeCell ref="QZL131:QZW131"/>
    <mergeCell ref="QZX131:RAI131"/>
    <mergeCell ref="RAJ131:RAU131"/>
    <mergeCell ref="RAV131:RBG131"/>
    <mergeCell ref="RPD131:RPO131"/>
    <mergeCell ref="RPP131:RQA131"/>
    <mergeCell ref="RQB131:RQM131"/>
    <mergeCell ref="RQN131:RQY131"/>
    <mergeCell ref="RQZ131:RRK131"/>
    <mergeCell ref="RMV131:RNG131"/>
    <mergeCell ref="RNH131:RNS131"/>
    <mergeCell ref="RNT131:ROE131"/>
    <mergeCell ref="ROF131:ROQ131"/>
    <mergeCell ref="ROR131:RPC131"/>
    <mergeCell ref="RKN131:RKY131"/>
    <mergeCell ref="RKZ131:RLK131"/>
    <mergeCell ref="RLL131:RLW131"/>
    <mergeCell ref="RLX131:RMI131"/>
    <mergeCell ref="RMJ131:RMU131"/>
    <mergeCell ref="RIF131:RIQ131"/>
    <mergeCell ref="RIR131:RJC131"/>
    <mergeCell ref="RJD131:RJO131"/>
    <mergeCell ref="RJP131:RKA131"/>
    <mergeCell ref="RKB131:RKM131"/>
    <mergeCell ref="RYJ131:RYU131"/>
    <mergeCell ref="RYV131:RZG131"/>
    <mergeCell ref="RZH131:RZS131"/>
    <mergeCell ref="RZT131:SAE131"/>
    <mergeCell ref="SAF131:SAQ131"/>
    <mergeCell ref="RWB131:RWM131"/>
    <mergeCell ref="RWN131:RWY131"/>
    <mergeCell ref="RWZ131:RXK131"/>
    <mergeCell ref="RXL131:RXW131"/>
    <mergeCell ref="RXX131:RYI131"/>
    <mergeCell ref="RTT131:RUE131"/>
    <mergeCell ref="RUF131:RUQ131"/>
    <mergeCell ref="RUR131:RVC131"/>
    <mergeCell ref="RVD131:RVO131"/>
    <mergeCell ref="RVP131:RWA131"/>
    <mergeCell ref="RRL131:RRW131"/>
    <mergeCell ref="RRX131:RSI131"/>
    <mergeCell ref="RSJ131:RSU131"/>
    <mergeCell ref="RSV131:RTG131"/>
    <mergeCell ref="RTH131:RTS131"/>
    <mergeCell ref="SHP131:SIA131"/>
    <mergeCell ref="SIB131:SIM131"/>
    <mergeCell ref="SIN131:SIY131"/>
    <mergeCell ref="SIZ131:SJK131"/>
    <mergeCell ref="SJL131:SJW131"/>
    <mergeCell ref="SFH131:SFS131"/>
    <mergeCell ref="SFT131:SGE131"/>
    <mergeCell ref="SGF131:SGQ131"/>
    <mergeCell ref="SGR131:SHC131"/>
    <mergeCell ref="SHD131:SHO131"/>
    <mergeCell ref="SCZ131:SDK131"/>
    <mergeCell ref="SDL131:SDW131"/>
    <mergeCell ref="SDX131:SEI131"/>
    <mergeCell ref="SEJ131:SEU131"/>
    <mergeCell ref="SEV131:SFG131"/>
    <mergeCell ref="SAR131:SBC131"/>
    <mergeCell ref="SBD131:SBO131"/>
    <mergeCell ref="SBP131:SCA131"/>
    <mergeCell ref="SCB131:SCM131"/>
    <mergeCell ref="SCN131:SCY131"/>
    <mergeCell ref="SQV131:SRG131"/>
    <mergeCell ref="SRH131:SRS131"/>
    <mergeCell ref="SRT131:SSE131"/>
    <mergeCell ref="SSF131:SSQ131"/>
    <mergeCell ref="SSR131:STC131"/>
    <mergeCell ref="SON131:SOY131"/>
    <mergeCell ref="SOZ131:SPK131"/>
    <mergeCell ref="SPL131:SPW131"/>
    <mergeCell ref="SPX131:SQI131"/>
    <mergeCell ref="SQJ131:SQU131"/>
    <mergeCell ref="SMF131:SMQ131"/>
    <mergeCell ref="SMR131:SNC131"/>
    <mergeCell ref="SND131:SNO131"/>
    <mergeCell ref="SNP131:SOA131"/>
    <mergeCell ref="SOB131:SOM131"/>
    <mergeCell ref="SJX131:SKI131"/>
    <mergeCell ref="SKJ131:SKU131"/>
    <mergeCell ref="SKV131:SLG131"/>
    <mergeCell ref="SLH131:SLS131"/>
    <mergeCell ref="SLT131:SME131"/>
    <mergeCell ref="TAB131:TAM131"/>
    <mergeCell ref="TAN131:TAY131"/>
    <mergeCell ref="TAZ131:TBK131"/>
    <mergeCell ref="TBL131:TBW131"/>
    <mergeCell ref="TBX131:TCI131"/>
    <mergeCell ref="SXT131:SYE131"/>
    <mergeCell ref="SYF131:SYQ131"/>
    <mergeCell ref="SYR131:SZC131"/>
    <mergeCell ref="SZD131:SZO131"/>
    <mergeCell ref="SZP131:TAA131"/>
    <mergeCell ref="SVL131:SVW131"/>
    <mergeCell ref="SVX131:SWI131"/>
    <mergeCell ref="SWJ131:SWU131"/>
    <mergeCell ref="SWV131:SXG131"/>
    <mergeCell ref="SXH131:SXS131"/>
    <mergeCell ref="STD131:STO131"/>
    <mergeCell ref="STP131:SUA131"/>
    <mergeCell ref="SUB131:SUM131"/>
    <mergeCell ref="SUN131:SUY131"/>
    <mergeCell ref="SUZ131:SVK131"/>
    <mergeCell ref="TJH131:TJS131"/>
    <mergeCell ref="TJT131:TKE131"/>
    <mergeCell ref="TKF131:TKQ131"/>
    <mergeCell ref="TKR131:TLC131"/>
    <mergeCell ref="TLD131:TLO131"/>
    <mergeCell ref="TGZ131:THK131"/>
    <mergeCell ref="THL131:THW131"/>
    <mergeCell ref="THX131:TII131"/>
    <mergeCell ref="TIJ131:TIU131"/>
    <mergeCell ref="TIV131:TJG131"/>
    <mergeCell ref="TER131:TFC131"/>
    <mergeCell ref="TFD131:TFO131"/>
    <mergeCell ref="TFP131:TGA131"/>
    <mergeCell ref="TGB131:TGM131"/>
    <mergeCell ref="TGN131:TGY131"/>
    <mergeCell ref="TCJ131:TCU131"/>
    <mergeCell ref="TCV131:TDG131"/>
    <mergeCell ref="TDH131:TDS131"/>
    <mergeCell ref="TDT131:TEE131"/>
    <mergeCell ref="TEF131:TEQ131"/>
    <mergeCell ref="TSN131:TSY131"/>
    <mergeCell ref="TSZ131:TTK131"/>
    <mergeCell ref="TTL131:TTW131"/>
    <mergeCell ref="TTX131:TUI131"/>
    <mergeCell ref="TUJ131:TUU131"/>
    <mergeCell ref="TQF131:TQQ131"/>
    <mergeCell ref="TQR131:TRC131"/>
    <mergeCell ref="TRD131:TRO131"/>
    <mergeCell ref="TRP131:TSA131"/>
    <mergeCell ref="TSB131:TSM131"/>
    <mergeCell ref="TNX131:TOI131"/>
    <mergeCell ref="TOJ131:TOU131"/>
    <mergeCell ref="TOV131:TPG131"/>
    <mergeCell ref="TPH131:TPS131"/>
    <mergeCell ref="TPT131:TQE131"/>
    <mergeCell ref="TLP131:TMA131"/>
    <mergeCell ref="TMB131:TMM131"/>
    <mergeCell ref="TMN131:TMY131"/>
    <mergeCell ref="TMZ131:TNK131"/>
    <mergeCell ref="TNL131:TNW131"/>
    <mergeCell ref="UBT131:UCE131"/>
    <mergeCell ref="UCF131:UCQ131"/>
    <mergeCell ref="UCR131:UDC131"/>
    <mergeCell ref="UDD131:UDO131"/>
    <mergeCell ref="UDP131:UEA131"/>
    <mergeCell ref="TZL131:TZW131"/>
    <mergeCell ref="TZX131:UAI131"/>
    <mergeCell ref="UAJ131:UAU131"/>
    <mergeCell ref="UAV131:UBG131"/>
    <mergeCell ref="UBH131:UBS131"/>
    <mergeCell ref="TXD131:TXO131"/>
    <mergeCell ref="TXP131:TYA131"/>
    <mergeCell ref="TYB131:TYM131"/>
    <mergeCell ref="TYN131:TYY131"/>
    <mergeCell ref="TYZ131:TZK131"/>
    <mergeCell ref="TUV131:TVG131"/>
    <mergeCell ref="TVH131:TVS131"/>
    <mergeCell ref="TVT131:TWE131"/>
    <mergeCell ref="TWF131:TWQ131"/>
    <mergeCell ref="TWR131:TXC131"/>
    <mergeCell ref="UKZ131:ULK131"/>
    <mergeCell ref="ULL131:ULW131"/>
    <mergeCell ref="ULX131:UMI131"/>
    <mergeCell ref="UMJ131:UMU131"/>
    <mergeCell ref="UMV131:UNG131"/>
    <mergeCell ref="UIR131:UJC131"/>
    <mergeCell ref="UJD131:UJO131"/>
    <mergeCell ref="UJP131:UKA131"/>
    <mergeCell ref="UKB131:UKM131"/>
    <mergeCell ref="UKN131:UKY131"/>
    <mergeCell ref="UGJ131:UGU131"/>
    <mergeCell ref="UGV131:UHG131"/>
    <mergeCell ref="UHH131:UHS131"/>
    <mergeCell ref="UHT131:UIE131"/>
    <mergeCell ref="UIF131:UIQ131"/>
    <mergeCell ref="UEB131:UEM131"/>
    <mergeCell ref="UEN131:UEY131"/>
    <mergeCell ref="UEZ131:UFK131"/>
    <mergeCell ref="UFL131:UFW131"/>
    <mergeCell ref="UFX131:UGI131"/>
    <mergeCell ref="UUF131:UUQ131"/>
    <mergeCell ref="UUR131:UVC131"/>
    <mergeCell ref="UVD131:UVO131"/>
    <mergeCell ref="UVP131:UWA131"/>
    <mergeCell ref="UWB131:UWM131"/>
    <mergeCell ref="URX131:USI131"/>
    <mergeCell ref="USJ131:USU131"/>
    <mergeCell ref="USV131:UTG131"/>
    <mergeCell ref="UTH131:UTS131"/>
    <mergeCell ref="UTT131:UUE131"/>
    <mergeCell ref="UPP131:UQA131"/>
    <mergeCell ref="UQB131:UQM131"/>
    <mergeCell ref="UQN131:UQY131"/>
    <mergeCell ref="UQZ131:URK131"/>
    <mergeCell ref="URL131:URW131"/>
    <mergeCell ref="UNH131:UNS131"/>
    <mergeCell ref="UNT131:UOE131"/>
    <mergeCell ref="UOF131:UOQ131"/>
    <mergeCell ref="UOR131:UPC131"/>
    <mergeCell ref="UPD131:UPO131"/>
    <mergeCell ref="VDL131:VDW131"/>
    <mergeCell ref="VDX131:VEI131"/>
    <mergeCell ref="VEJ131:VEU131"/>
    <mergeCell ref="VEV131:VFG131"/>
    <mergeCell ref="VFH131:VFS131"/>
    <mergeCell ref="VBD131:VBO131"/>
    <mergeCell ref="VBP131:VCA131"/>
    <mergeCell ref="VCB131:VCM131"/>
    <mergeCell ref="VCN131:VCY131"/>
    <mergeCell ref="VCZ131:VDK131"/>
    <mergeCell ref="UYV131:UZG131"/>
    <mergeCell ref="UZH131:UZS131"/>
    <mergeCell ref="UZT131:VAE131"/>
    <mergeCell ref="VAF131:VAQ131"/>
    <mergeCell ref="VAR131:VBC131"/>
    <mergeCell ref="UWN131:UWY131"/>
    <mergeCell ref="UWZ131:UXK131"/>
    <mergeCell ref="UXL131:UXW131"/>
    <mergeCell ref="UXX131:UYI131"/>
    <mergeCell ref="UYJ131:UYU131"/>
    <mergeCell ref="VMR131:VNC131"/>
    <mergeCell ref="VND131:VNO131"/>
    <mergeCell ref="VNP131:VOA131"/>
    <mergeCell ref="VOB131:VOM131"/>
    <mergeCell ref="VON131:VOY131"/>
    <mergeCell ref="VKJ131:VKU131"/>
    <mergeCell ref="VKV131:VLG131"/>
    <mergeCell ref="VLH131:VLS131"/>
    <mergeCell ref="VLT131:VME131"/>
    <mergeCell ref="VMF131:VMQ131"/>
    <mergeCell ref="VIB131:VIM131"/>
    <mergeCell ref="VIN131:VIY131"/>
    <mergeCell ref="VIZ131:VJK131"/>
    <mergeCell ref="VJL131:VJW131"/>
    <mergeCell ref="VJX131:VKI131"/>
    <mergeCell ref="VFT131:VGE131"/>
    <mergeCell ref="VGF131:VGQ131"/>
    <mergeCell ref="VGR131:VHC131"/>
    <mergeCell ref="VHD131:VHO131"/>
    <mergeCell ref="VHP131:VIA131"/>
    <mergeCell ref="VVX131:VWI131"/>
    <mergeCell ref="VWJ131:VWU131"/>
    <mergeCell ref="VWV131:VXG131"/>
    <mergeCell ref="VXH131:VXS131"/>
    <mergeCell ref="VXT131:VYE131"/>
    <mergeCell ref="VTP131:VUA131"/>
    <mergeCell ref="VUB131:VUM131"/>
    <mergeCell ref="VUN131:VUY131"/>
    <mergeCell ref="VUZ131:VVK131"/>
    <mergeCell ref="VVL131:VVW131"/>
    <mergeCell ref="VRH131:VRS131"/>
    <mergeCell ref="VRT131:VSE131"/>
    <mergeCell ref="VSF131:VSQ131"/>
    <mergeCell ref="VSR131:VTC131"/>
    <mergeCell ref="VTD131:VTO131"/>
    <mergeCell ref="VOZ131:VPK131"/>
    <mergeCell ref="VPL131:VPW131"/>
    <mergeCell ref="VPX131:VQI131"/>
    <mergeCell ref="VQJ131:VQU131"/>
    <mergeCell ref="VQV131:VRG131"/>
    <mergeCell ref="WFD131:WFO131"/>
    <mergeCell ref="WFP131:WGA131"/>
    <mergeCell ref="WGB131:WGM131"/>
    <mergeCell ref="WGN131:WGY131"/>
    <mergeCell ref="WGZ131:WHK131"/>
    <mergeCell ref="WCV131:WDG131"/>
    <mergeCell ref="WDH131:WDS131"/>
    <mergeCell ref="WDT131:WEE131"/>
    <mergeCell ref="WEF131:WEQ131"/>
    <mergeCell ref="WER131:WFC131"/>
    <mergeCell ref="WAN131:WAY131"/>
    <mergeCell ref="WAZ131:WBK131"/>
    <mergeCell ref="WBL131:WBW131"/>
    <mergeCell ref="WBX131:WCI131"/>
    <mergeCell ref="WCJ131:WCU131"/>
    <mergeCell ref="VYF131:VYQ131"/>
    <mergeCell ref="VYR131:VZC131"/>
    <mergeCell ref="VZD131:VZO131"/>
    <mergeCell ref="VZP131:WAA131"/>
    <mergeCell ref="WAB131:WAM131"/>
    <mergeCell ref="WOJ131:WOU131"/>
    <mergeCell ref="WOV131:WPG131"/>
    <mergeCell ref="WPH131:WPS131"/>
    <mergeCell ref="WPT131:WQE131"/>
    <mergeCell ref="WQF131:WQQ131"/>
    <mergeCell ref="WMB131:WMM131"/>
    <mergeCell ref="WMN131:WMY131"/>
    <mergeCell ref="WMZ131:WNK131"/>
    <mergeCell ref="WNL131:WNW131"/>
    <mergeCell ref="WNX131:WOI131"/>
    <mergeCell ref="WJT131:WKE131"/>
    <mergeCell ref="WKF131:WKQ131"/>
    <mergeCell ref="WKR131:WLC131"/>
    <mergeCell ref="WLD131:WLO131"/>
    <mergeCell ref="WLP131:WMA131"/>
    <mergeCell ref="WHL131:WHW131"/>
    <mergeCell ref="WHX131:WII131"/>
    <mergeCell ref="WIJ131:WIU131"/>
    <mergeCell ref="WIV131:WJG131"/>
    <mergeCell ref="WJH131:WJS131"/>
    <mergeCell ref="WYB131:WYM131"/>
    <mergeCell ref="WYN131:WYY131"/>
    <mergeCell ref="WYZ131:WZK131"/>
    <mergeCell ref="WZL131:WZW131"/>
    <mergeCell ref="WVH131:WVS131"/>
    <mergeCell ref="WVT131:WWE131"/>
    <mergeCell ref="WWF131:WWQ131"/>
    <mergeCell ref="WWR131:WXC131"/>
    <mergeCell ref="WXD131:WXO131"/>
    <mergeCell ref="WSZ131:WTK131"/>
    <mergeCell ref="WTL131:WTW131"/>
    <mergeCell ref="WTX131:WUI131"/>
    <mergeCell ref="WUJ131:WUU131"/>
    <mergeCell ref="WUV131:WVG131"/>
    <mergeCell ref="WQR131:WRC131"/>
    <mergeCell ref="WRD131:WRO131"/>
    <mergeCell ref="WRP131:WSA131"/>
    <mergeCell ref="WSB131:WSM131"/>
    <mergeCell ref="WSN131:WSY131"/>
    <mergeCell ref="FX155:GI155"/>
    <mergeCell ref="GJ155:GU155"/>
    <mergeCell ref="GV155:HG155"/>
    <mergeCell ref="HH155:HS155"/>
    <mergeCell ref="HT155:IE155"/>
    <mergeCell ref="XEN131:XEY131"/>
    <mergeCell ref="XEZ131:XFC131"/>
    <mergeCell ref="L155:W155"/>
    <mergeCell ref="X155:AI155"/>
    <mergeCell ref="AJ155:AU155"/>
    <mergeCell ref="AV155:BG155"/>
    <mergeCell ref="BH155:BS155"/>
    <mergeCell ref="BT155:CE155"/>
    <mergeCell ref="CF155:CQ155"/>
    <mergeCell ref="CR155:DC155"/>
    <mergeCell ref="DD155:DO155"/>
    <mergeCell ref="DP155:EA155"/>
    <mergeCell ref="EB155:EM155"/>
    <mergeCell ref="EN155:EY155"/>
    <mergeCell ref="EZ155:FK155"/>
    <mergeCell ref="FL155:FW155"/>
    <mergeCell ref="XCF131:XCQ131"/>
    <mergeCell ref="XCR131:XDC131"/>
    <mergeCell ref="XDD131:XDO131"/>
    <mergeCell ref="XDP131:XEA131"/>
    <mergeCell ref="XEB131:XEM131"/>
    <mergeCell ref="WZX131:XAI131"/>
    <mergeCell ref="XAJ131:XAU131"/>
    <mergeCell ref="XAV131:XBG131"/>
    <mergeCell ref="XBH131:XBS131"/>
    <mergeCell ref="XBT131:XCE131"/>
    <mergeCell ref="WXP131:WYA131"/>
    <mergeCell ref="PD155:PO155"/>
    <mergeCell ref="PP155:QA155"/>
    <mergeCell ref="QB155:QM155"/>
    <mergeCell ref="QN155:QY155"/>
    <mergeCell ref="QZ155:RK155"/>
    <mergeCell ref="MV155:NG155"/>
    <mergeCell ref="NH155:NS155"/>
    <mergeCell ref="NT155:OE155"/>
    <mergeCell ref="OF155:OQ155"/>
    <mergeCell ref="OR155:PC155"/>
    <mergeCell ref="KN155:KY155"/>
    <mergeCell ref="KZ155:LK155"/>
    <mergeCell ref="LL155:LW155"/>
    <mergeCell ref="LX155:MI155"/>
    <mergeCell ref="MJ155:MU155"/>
    <mergeCell ref="IF155:IQ155"/>
    <mergeCell ref="IR155:JC155"/>
    <mergeCell ref="JD155:JO155"/>
    <mergeCell ref="JP155:KA155"/>
    <mergeCell ref="KB155:KM155"/>
    <mergeCell ref="YJ155:YU155"/>
    <mergeCell ref="YV155:ZG155"/>
    <mergeCell ref="ZH155:ZS155"/>
    <mergeCell ref="ZT155:AAE155"/>
    <mergeCell ref="AAF155:AAQ155"/>
    <mergeCell ref="WB155:WM155"/>
    <mergeCell ref="WN155:WY155"/>
    <mergeCell ref="WZ155:XK155"/>
    <mergeCell ref="XL155:XW155"/>
    <mergeCell ref="XX155:YI155"/>
    <mergeCell ref="TT155:UE155"/>
    <mergeCell ref="UF155:UQ155"/>
    <mergeCell ref="UR155:VC155"/>
    <mergeCell ref="VD155:VO155"/>
    <mergeCell ref="VP155:WA155"/>
    <mergeCell ref="RL155:RW155"/>
    <mergeCell ref="RX155:SI155"/>
    <mergeCell ref="SJ155:SU155"/>
    <mergeCell ref="SV155:TG155"/>
    <mergeCell ref="TH155:TS155"/>
    <mergeCell ref="AHP155:AIA155"/>
    <mergeCell ref="AIB155:AIM155"/>
    <mergeCell ref="AIN155:AIY155"/>
    <mergeCell ref="AIZ155:AJK155"/>
    <mergeCell ref="AJL155:AJW155"/>
    <mergeCell ref="AFH155:AFS155"/>
    <mergeCell ref="AFT155:AGE155"/>
    <mergeCell ref="AGF155:AGQ155"/>
    <mergeCell ref="AGR155:AHC155"/>
    <mergeCell ref="AHD155:AHO155"/>
    <mergeCell ref="ACZ155:ADK155"/>
    <mergeCell ref="ADL155:ADW155"/>
    <mergeCell ref="ADX155:AEI155"/>
    <mergeCell ref="AEJ155:AEU155"/>
    <mergeCell ref="AEV155:AFG155"/>
    <mergeCell ref="AAR155:ABC155"/>
    <mergeCell ref="ABD155:ABO155"/>
    <mergeCell ref="ABP155:ACA155"/>
    <mergeCell ref="ACB155:ACM155"/>
    <mergeCell ref="ACN155:ACY155"/>
    <mergeCell ref="AQV155:ARG155"/>
    <mergeCell ref="ARH155:ARS155"/>
    <mergeCell ref="ART155:ASE155"/>
    <mergeCell ref="ASF155:ASQ155"/>
    <mergeCell ref="ASR155:ATC155"/>
    <mergeCell ref="AON155:AOY155"/>
    <mergeCell ref="AOZ155:APK155"/>
    <mergeCell ref="APL155:APW155"/>
    <mergeCell ref="APX155:AQI155"/>
    <mergeCell ref="AQJ155:AQU155"/>
    <mergeCell ref="AMF155:AMQ155"/>
    <mergeCell ref="AMR155:ANC155"/>
    <mergeCell ref="AND155:ANO155"/>
    <mergeCell ref="ANP155:AOA155"/>
    <mergeCell ref="AOB155:AOM155"/>
    <mergeCell ref="AJX155:AKI155"/>
    <mergeCell ref="AKJ155:AKU155"/>
    <mergeCell ref="AKV155:ALG155"/>
    <mergeCell ref="ALH155:ALS155"/>
    <mergeCell ref="ALT155:AME155"/>
    <mergeCell ref="BAB155:BAM155"/>
    <mergeCell ref="BAN155:BAY155"/>
    <mergeCell ref="BAZ155:BBK155"/>
    <mergeCell ref="BBL155:BBW155"/>
    <mergeCell ref="BBX155:BCI155"/>
    <mergeCell ref="AXT155:AYE155"/>
    <mergeCell ref="AYF155:AYQ155"/>
    <mergeCell ref="AYR155:AZC155"/>
    <mergeCell ref="AZD155:AZO155"/>
    <mergeCell ref="AZP155:BAA155"/>
    <mergeCell ref="AVL155:AVW155"/>
    <mergeCell ref="AVX155:AWI155"/>
    <mergeCell ref="AWJ155:AWU155"/>
    <mergeCell ref="AWV155:AXG155"/>
    <mergeCell ref="AXH155:AXS155"/>
    <mergeCell ref="ATD155:ATO155"/>
    <mergeCell ref="ATP155:AUA155"/>
    <mergeCell ref="AUB155:AUM155"/>
    <mergeCell ref="AUN155:AUY155"/>
    <mergeCell ref="AUZ155:AVK155"/>
    <mergeCell ref="BJH155:BJS155"/>
    <mergeCell ref="BJT155:BKE155"/>
    <mergeCell ref="BKF155:BKQ155"/>
    <mergeCell ref="BKR155:BLC155"/>
    <mergeCell ref="BLD155:BLO155"/>
    <mergeCell ref="BGZ155:BHK155"/>
    <mergeCell ref="BHL155:BHW155"/>
    <mergeCell ref="BHX155:BII155"/>
    <mergeCell ref="BIJ155:BIU155"/>
    <mergeCell ref="BIV155:BJG155"/>
    <mergeCell ref="BER155:BFC155"/>
    <mergeCell ref="BFD155:BFO155"/>
    <mergeCell ref="BFP155:BGA155"/>
    <mergeCell ref="BGB155:BGM155"/>
    <mergeCell ref="BGN155:BGY155"/>
    <mergeCell ref="BCJ155:BCU155"/>
    <mergeCell ref="BCV155:BDG155"/>
    <mergeCell ref="BDH155:BDS155"/>
    <mergeCell ref="BDT155:BEE155"/>
    <mergeCell ref="BEF155:BEQ155"/>
    <mergeCell ref="BSN155:BSY155"/>
    <mergeCell ref="BSZ155:BTK155"/>
    <mergeCell ref="BTL155:BTW155"/>
    <mergeCell ref="BTX155:BUI155"/>
    <mergeCell ref="BUJ155:BUU155"/>
    <mergeCell ref="BQF155:BQQ155"/>
    <mergeCell ref="BQR155:BRC155"/>
    <mergeCell ref="BRD155:BRO155"/>
    <mergeCell ref="BRP155:BSA155"/>
    <mergeCell ref="BSB155:BSM155"/>
    <mergeCell ref="BNX155:BOI155"/>
    <mergeCell ref="BOJ155:BOU155"/>
    <mergeCell ref="BOV155:BPG155"/>
    <mergeCell ref="BPH155:BPS155"/>
    <mergeCell ref="BPT155:BQE155"/>
    <mergeCell ref="BLP155:BMA155"/>
    <mergeCell ref="BMB155:BMM155"/>
    <mergeCell ref="BMN155:BMY155"/>
    <mergeCell ref="BMZ155:BNK155"/>
    <mergeCell ref="BNL155:BNW155"/>
    <mergeCell ref="CBT155:CCE155"/>
    <mergeCell ref="CCF155:CCQ155"/>
    <mergeCell ref="CCR155:CDC155"/>
    <mergeCell ref="CDD155:CDO155"/>
    <mergeCell ref="CDP155:CEA155"/>
    <mergeCell ref="BZL155:BZW155"/>
    <mergeCell ref="BZX155:CAI155"/>
    <mergeCell ref="CAJ155:CAU155"/>
    <mergeCell ref="CAV155:CBG155"/>
    <mergeCell ref="CBH155:CBS155"/>
    <mergeCell ref="BXD155:BXO155"/>
    <mergeCell ref="BXP155:BYA155"/>
    <mergeCell ref="BYB155:BYM155"/>
    <mergeCell ref="BYN155:BYY155"/>
    <mergeCell ref="BYZ155:BZK155"/>
    <mergeCell ref="BUV155:BVG155"/>
    <mergeCell ref="BVH155:BVS155"/>
    <mergeCell ref="BVT155:BWE155"/>
    <mergeCell ref="BWF155:BWQ155"/>
    <mergeCell ref="BWR155:BXC155"/>
    <mergeCell ref="CKZ155:CLK155"/>
    <mergeCell ref="CLL155:CLW155"/>
    <mergeCell ref="CLX155:CMI155"/>
    <mergeCell ref="CMJ155:CMU155"/>
    <mergeCell ref="CMV155:CNG155"/>
    <mergeCell ref="CIR155:CJC155"/>
    <mergeCell ref="CJD155:CJO155"/>
    <mergeCell ref="CJP155:CKA155"/>
    <mergeCell ref="CKB155:CKM155"/>
    <mergeCell ref="CKN155:CKY155"/>
    <mergeCell ref="CGJ155:CGU155"/>
    <mergeCell ref="CGV155:CHG155"/>
    <mergeCell ref="CHH155:CHS155"/>
    <mergeCell ref="CHT155:CIE155"/>
    <mergeCell ref="CIF155:CIQ155"/>
    <mergeCell ref="CEB155:CEM155"/>
    <mergeCell ref="CEN155:CEY155"/>
    <mergeCell ref="CEZ155:CFK155"/>
    <mergeCell ref="CFL155:CFW155"/>
    <mergeCell ref="CFX155:CGI155"/>
    <mergeCell ref="CUF155:CUQ155"/>
    <mergeCell ref="CUR155:CVC155"/>
    <mergeCell ref="CVD155:CVO155"/>
    <mergeCell ref="CVP155:CWA155"/>
    <mergeCell ref="CWB155:CWM155"/>
    <mergeCell ref="CRX155:CSI155"/>
    <mergeCell ref="CSJ155:CSU155"/>
    <mergeCell ref="CSV155:CTG155"/>
    <mergeCell ref="CTH155:CTS155"/>
    <mergeCell ref="CTT155:CUE155"/>
    <mergeCell ref="CPP155:CQA155"/>
    <mergeCell ref="CQB155:CQM155"/>
    <mergeCell ref="CQN155:CQY155"/>
    <mergeCell ref="CQZ155:CRK155"/>
    <mergeCell ref="CRL155:CRW155"/>
    <mergeCell ref="CNH155:CNS155"/>
    <mergeCell ref="CNT155:COE155"/>
    <mergeCell ref="COF155:COQ155"/>
    <mergeCell ref="COR155:CPC155"/>
    <mergeCell ref="CPD155:CPO155"/>
    <mergeCell ref="DDL155:DDW155"/>
    <mergeCell ref="DDX155:DEI155"/>
    <mergeCell ref="DEJ155:DEU155"/>
    <mergeCell ref="DEV155:DFG155"/>
    <mergeCell ref="DFH155:DFS155"/>
    <mergeCell ref="DBD155:DBO155"/>
    <mergeCell ref="DBP155:DCA155"/>
    <mergeCell ref="DCB155:DCM155"/>
    <mergeCell ref="DCN155:DCY155"/>
    <mergeCell ref="DCZ155:DDK155"/>
    <mergeCell ref="CYV155:CZG155"/>
    <mergeCell ref="CZH155:CZS155"/>
    <mergeCell ref="CZT155:DAE155"/>
    <mergeCell ref="DAF155:DAQ155"/>
    <mergeCell ref="DAR155:DBC155"/>
    <mergeCell ref="CWN155:CWY155"/>
    <mergeCell ref="CWZ155:CXK155"/>
    <mergeCell ref="CXL155:CXW155"/>
    <mergeCell ref="CXX155:CYI155"/>
    <mergeCell ref="CYJ155:CYU155"/>
    <mergeCell ref="DMR155:DNC155"/>
    <mergeCell ref="DND155:DNO155"/>
    <mergeCell ref="DNP155:DOA155"/>
    <mergeCell ref="DOB155:DOM155"/>
    <mergeCell ref="DON155:DOY155"/>
    <mergeCell ref="DKJ155:DKU155"/>
    <mergeCell ref="DKV155:DLG155"/>
    <mergeCell ref="DLH155:DLS155"/>
    <mergeCell ref="DLT155:DME155"/>
    <mergeCell ref="DMF155:DMQ155"/>
    <mergeCell ref="DIB155:DIM155"/>
    <mergeCell ref="DIN155:DIY155"/>
    <mergeCell ref="DIZ155:DJK155"/>
    <mergeCell ref="DJL155:DJW155"/>
    <mergeCell ref="DJX155:DKI155"/>
    <mergeCell ref="DFT155:DGE155"/>
    <mergeCell ref="DGF155:DGQ155"/>
    <mergeCell ref="DGR155:DHC155"/>
    <mergeCell ref="DHD155:DHO155"/>
    <mergeCell ref="DHP155:DIA155"/>
    <mergeCell ref="DVX155:DWI155"/>
    <mergeCell ref="DWJ155:DWU155"/>
    <mergeCell ref="DWV155:DXG155"/>
    <mergeCell ref="DXH155:DXS155"/>
    <mergeCell ref="DXT155:DYE155"/>
    <mergeCell ref="DTP155:DUA155"/>
    <mergeCell ref="DUB155:DUM155"/>
    <mergeCell ref="DUN155:DUY155"/>
    <mergeCell ref="DUZ155:DVK155"/>
    <mergeCell ref="DVL155:DVW155"/>
    <mergeCell ref="DRH155:DRS155"/>
    <mergeCell ref="DRT155:DSE155"/>
    <mergeCell ref="DSF155:DSQ155"/>
    <mergeCell ref="DSR155:DTC155"/>
    <mergeCell ref="DTD155:DTO155"/>
    <mergeCell ref="DOZ155:DPK155"/>
    <mergeCell ref="DPL155:DPW155"/>
    <mergeCell ref="DPX155:DQI155"/>
    <mergeCell ref="DQJ155:DQU155"/>
    <mergeCell ref="DQV155:DRG155"/>
    <mergeCell ref="EFD155:EFO155"/>
    <mergeCell ref="EFP155:EGA155"/>
    <mergeCell ref="EGB155:EGM155"/>
    <mergeCell ref="EGN155:EGY155"/>
    <mergeCell ref="EGZ155:EHK155"/>
    <mergeCell ref="ECV155:EDG155"/>
    <mergeCell ref="EDH155:EDS155"/>
    <mergeCell ref="EDT155:EEE155"/>
    <mergeCell ref="EEF155:EEQ155"/>
    <mergeCell ref="EER155:EFC155"/>
    <mergeCell ref="EAN155:EAY155"/>
    <mergeCell ref="EAZ155:EBK155"/>
    <mergeCell ref="EBL155:EBW155"/>
    <mergeCell ref="EBX155:ECI155"/>
    <mergeCell ref="ECJ155:ECU155"/>
    <mergeCell ref="DYF155:DYQ155"/>
    <mergeCell ref="DYR155:DZC155"/>
    <mergeCell ref="DZD155:DZO155"/>
    <mergeCell ref="DZP155:EAA155"/>
    <mergeCell ref="EAB155:EAM155"/>
    <mergeCell ref="EOJ155:EOU155"/>
    <mergeCell ref="EOV155:EPG155"/>
    <mergeCell ref="EPH155:EPS155"/>
    <mergeCell ref="EPT155:EQE155"/>
    <mergeCell ref="EQF155:EQQ155"/>
    <mergeCell ref="EMB155:EMM155"/>
    <mergeCell ref="EMN155:EMY155"/>
    <mergeCell ref="EMZ155:ENK155"/>
    <mergeCell ref="ENL155:ENW155"/>
    <mergeCell ref="ENX155:EOI155"/>
    <mergeCell ref="EJT155:EKE155"/>
    <mergeCell ref="EKF155:EKQ155"/>
    <mergeCell ref="EKR155:ELC155"/>
    <mergeCell ref="ELD155:ELO155"/>
    <mergeCell ref="ELP155:EMA155"/>
    <mergeCell ref="EHL155:EHW155"/>
    <mergeCell ref="EHX155:EII155"/>
    <mergeCell ref="EIJ155:EIU155"/>
    <mergeCell ref="EIV155:EJG155"/>
    <mergeCell ref="EJH155:EJS155"/>
    <mergeCell ref="EXP155:EYA155"/>
    <mergeCell ref="EYB155:EYM155"/>
    <mergeCell ref="EYN155:EYY155"/>
    <mergeCell ref="EYZ155:EZK155"/>
    <mergeCell ref="EZL155:EZW155"/>
    <mergeCell ref="EVH155:EVS155"/>
    <mergeCell ref="EVT155:EWE155"/>
    <mergeCell ref="EWF155:EWQ155"/>
    <mergeCell ref="EWR155:EXC155"/>
    <mergeCell ref="EXD155:EXO155"/>
    <mergeCell ref="ESZ155:ETK155"/>
    <mergeCell ref="ETL155:ETW155"/>
    <mergeCell ref="ETX155:EUI155"/>
    <mergeCell ref="EUJ155:EUU155"/>
    <mergeCell ref="EUV155:EVG155"/>
    <mergeCell ref="EQR155:ERC155"/>
    <mergeCell ref="ERD155:ERO155"/>
    <mergeCell ref="ERP155:ESA155"/>
    <mergeCell ref="ESB155:ESM155"/>
    <mergeCell ref="ESN155:ESY155"/>
    <mergeCell ref="FGV155:FHG155"/>
    <mergeCell ref="FHH155:FHS155"/>
    <mergeCell ref="FHT155:FIE155"/>
    <mergeCell ref="FIF155:FIQ155"/>
    <mergeCell ref="FIR155:FJC155"/>
    <mergeCell ref="FEN155:FEY155"/>
    <mergeCell ref="FEZ155:FFK155"/>
    <mergeCell ref="FFL155:FFW155"/>
    <mergeCell ref="FFX155:FGI155"/>
    <mergeCell ref="FGJ155:FGU155"/>
    <mergeCell ref="FCF155:FCQ155"/>
    <mergeCell ref="FCR155:FDC155"/>
    <mergeCell ref="FDD155:FDO155"/>
    <mergeCell ref="FDP155:FEA155"/>
    <mergeCell ref="FEB155:FEM155"/>
    <mergeCell ref="EZX155:FAI155"/>
    <mergeCell ref="FAJ155:FAU155"/>
    <mergeCell ref="FAV155:FBG155"/>
    <mergeCell ref="FBH155:FBS155"/>
    <mergeCell ref="FBT155:FCE155"/>
    <mergeCell ref="FQB155:FQM155"/>
    <mergeCell ref="FQN155:FQY155"/>
    <mergeCell ref="FQZ155:FRK155"/>
    <mergeCell ref="FRL155:FRW155"/>
    <mergeCell ref="FRX155:FSI155"/>
    <mergeCell ref="FNT155:FOE155"/>
    <mergeCell ref="FOF155:FOQ155"/>
    <mergeCell ref="FOR155:FPC155"/>
    <mergeCell ref="FPD155:FPO155"/>
    <mergeCell ref="FPP155:FQA155"/>
    <mergeCell ref="FLL155:FLW155"/>
    <mergeCell ref="FLX155:FMI155"/>
    <mergeCell ref="FMJ155:FMU155"/>
    <mergeCell ref="FMV155:FNG155"/>
    <mergeCell ref="FNH155:FNS155"/>
    <mergeCell ref="FJD155:FJO155"/>
    <mergeCell ref="FJP155:FKA155"/>
    <mergeCell ref="FKB155:FKM155"/>
    <mergeCell ref="FKN155:FKY155"/>
    <mergeCell ref="FKZ155:FLK155"/>
    <mergeCell ref="FZH155:FZS155"/>
    <mergeCell ref="FZT155:GAE155"/>
    <mergeCell ref="GAF155:GAQ155"/>
    <mergeCell ref="GAR155:GBC155"/>
    <mergeCell ref="GBD155:GBO155"/>
    <mergeCell ref="FWZ155:FXK155"/>
    <mergeCell ref="FXL155:FXW155"/>
    <mergeCell ref="FXX155:FYI155"/>
    <mergeCell ref="FYJ155:FYU155"/>
    <mergeCell ref="FYV155:FZG155"/>
    <mergeCell ref="FUR155:FVC155"/>
    <mergeCell ref="FVD155:FVO155"/>
    <mergeCell ref="FVP155:FWA155"/>
    <mergeCell ref="FWB155:FWM155"/>
    <mergeCell ref="FWN155:FWY155"/>
    <mergeCell ref="FSJ155:FSU155"/>
    <mergeCell ref="FSV155:FTG155"/>
    <mergeCell ref="FTH155:FTS155"/>
    <mergeCell ref="FTT155:FUE155"/>
    <mergeCell ref="FUF155:FUQ155"/>
    <mergeCell ref="GIN155:GIY155"/>
    <mergeCell ref="GIZ155:GJK155"/>
    <mergeCell ref="GJL155:GJW155"/>
    <mergeCell ref="GJX155:GKI155"/>
    <mergeCell ref="GKJ155:GKU155"/>
    <mergeCell ref="GGF155:GGQ155"/>
    <mergeCell ref="GGR155:GHC155"/>
    <mergeCell ref="GHD155:GHO155"/>
    <mergeCell ref="GHP155:GIA155"/>
    <mergeCell ref="GIB155:GIM155"/>
    <mergeCell ref="GDX155:GEI155"/>
    <mergeCell ref="GEJ155:GEU155"/>
    <mergeCell ref="GEV155:GFG155"/>
    <mergeCell ref="GFH155:GFS155"/>
    <mergeCell ref="GFT155:GGE155"/>
    <mergeCell ref="GBP155:GCA155"/>
    <mergeCell ref="GCB155:GCM155"/>
    <mergeCell ref="GCN155:GCY155"/>
    <mergeCell ref="GCZ155:GDK155"/>
    <mergeCell ref="GDL155:GDW155"/>
    <mergeCell ref="GRT155:GSE155"/>
    <mergeCell ref="GSF155:GSQ155"/>
    <mergeCell ref="GSR155:GTC155"/>
    <mergeCell ref="GTD155:GTO155"/>
    <mergeCell ref="GTP155:GUA155"/>
    <mergeCell ref="GPL155:GPW155"/>
    <mergeCell ref="GPX155:GQI155"/>
    <mergeCell ref="GQJ155:GQU155"/>
    <mergeCell ref="GQV155:GRG155"/>
    <mergeCell ref="GRH155:GRS155"/>
    <mergeCell ref="GND155:GNO155"/>
    <mergeCell ref="GNP155:GOA155"/>
    <mergeCell ref="GOB155:GOM155"/>
    <mergeCell ref="GON155:GOY155"/>
    <mergeCell ref="GOZ155:GPK155"/>
    <mergeCell ref="GKV155:GLG155"/>
    <mergeCell ref="GLH155:GLS155"/>
    <mergeCell ref="GLT155:GME155"/>
    <mergeCell ref="GMF155:GMQ155"/>
    <mergeCell ref="GMR155:GNC155"/>
    <mergeCell ref="HAZ155:HBK155"/>
    <mergeCell ref="HBL155:HBW155"/>
    <mergeCell ref="HBX155:HCI155"/>
    <mergeCell ref="HCJ155:HCU155"/>
    <mergeCell ref="HCV155:HDG155"/>
    <mergeCell ref="GYR155:GZC155"/>
    <mergeCell ref="GZD155:GZO155"/>
    <mergeCell ref="GZP155:HAA155"/>
    <mergeCell ref="HAB155:HAM155"/>
    <mergeCell ref="HAN155:HAY155"/>
    <mergeCell ref="GWJ155:GWU155"/>
    <mergeCell ref="GWV155:GXG155"/>
    <mergeCell ref="GXH155:GXS155"/>
    <mergeCell ref="GXT155:GYE155"/>
    <mergeCell ref="GYF155:GYQ155"/>
    <mergeCell ref="GUB155:GUM155"/>
    <mergeCell ref="GUN155:GUY155"/>
    <mergeCell ref="GUZ155:GVK155"/>
    <mergeCell ref="GVL155:GVW155"/>
    <mergeCell ref="GVX155:GWI155"/>
    <mergeCell ref="HKF155:HKQ155"/>
    <mergeCell ref="HKR155:HLC155"/>
    <mergeCell ref="HLD155:HLO155"/>
    <mergeCell ref="HLP155:HMA155"/>
    <mergeCell ref="HMB155:HMM155"/>
    <mergeCell ref="HHX155:HII155"/>
    <mergeCell ref="HIJ155:HIU155"/>
    <mergeCell ref="HIV155:HJG155"/>
    <mergeCell ref="HJH155:HJS155"/>
    <mergeCell ref="HJT155:HKE155"/>
    <mergeCell ref="HFP155:HGA155"/>
    <mergeCell ref="HGB155:HGM155"/>
    <mergeCell ref="HGN155:HGY155"/>
    <mergeCell ref="HGZ155:HHK155"/>
    <mergeCell ref="HHL155:HHW155"/>
    <mergeCell ref="HDH155:HDS155"/>
    <mergeCell ref="HDT155:HEE155"/>
    <mergeCell ref="HEF155:HEQ155"/>
    <mergeCell ref="HER155:HFC155"/>
    <mergeCell ref="HFD155:HFO155"/>
    <mergeCell ref="HTL155:HTW155"/>
    <mergeCell ref="HTX155:HUI155"/>
    <mergeCell ref="HUJ155:HUU155"/>
    <mergeCell ref="HUV155:HVG155"/>
    <mergeCell ref="HVH155:HVS155"/>
    <mergeCell ref="HRD155:HRO155"/>
    <mergeCell ref="HRP155:HSA155"/>
    <mergeCell ref="HSB155:HSM155"/>
    <mergeCell ref="HSN155:HSY155"/>
    <mergeCell ref="HSZ155:HTK155"/>
    <mergeCell ref="HOV155:HPG155"/>
    <mergeCell ref="HPH155:HPS155"/>
    <mergeCell ref="HPT155:HQE155"/>
    <mergeCell ref="HQF155:HQQ155"/>
    <mergeCell ref="HQR155:HRC155"/>
    <mergeCell ref="HMN155:HMY155"/>
    <mergeCell ref="HMZ155:HNK155"/>
    <mergeCell ref="HNL155:HNW155"/>
    <mergeCell ref="HNX155:HOI155"/>
    <mergeCell ref="HOJ155:HOU155"/>
    <mergeCell ref="ICR155:IDC155"/>
    <mergeCell ref="IDD155:IDO155"/>
    <mergeCell ref="IDP155:IEA155"/>
    <mergeCell ref="IEB155:IEM155"/>
    <mergeCell ref="IEN155:IEY155"/>
    <mergeCell ref="IAJ155:IAU155"/>
    <mergeCell ref="IAV155:IBG155"/>
    <mergeCell ref="IBH155:IBS155"/>
    <mergeCell ref="IBT155:ICE155"/>
    <mergeCell ref="ICF155:ICQ155"/>
    <mergeCell ref="HYB155:HYM155"/>
    <mergeCell ref="HYN155:HYY155"/>
    <mergeCell ref="HYZ155:HZK155"/>
    <mergeCell ref="HZL155:HZW155"/>
    <mergeCell ref="HZX155:IAI155"/>
    <mergeCell ref="HVT155:HWE155"/>
    <mergeCell ref="HWF155:HWQ155"/>
    <mergeCell ref="HWR155:HXC155"/>
    <mergeCell ref="HXD155:HXO155"/>
    <mergeCell ref="HXP155:HYA155"/>
    <mergeCell ref="ILX155:IMI155"/>
    <mergeCell ref="IMJ155:IMU155"/>
    <mergeCell ref="IMV155:ING155"/>
    <mergeCell ref="INH155:INS155"/>
    <mergeCell ref="INT155:IOE155"/>
    <mergeCell ref="IJP155:IKA155"/>
    <mergeCell ref="IKB155:IKM155"/>
    <mergeCell ref="IKN155:IKY155"/>
    <mergeCell ref="IKZ155:ILK155"/>
    <mergeCell ref="ILL155:ILW155"/>
    <mergeCell ref="IHH155:IHS155"/>
    <mergeCell ref="IHT155:IIE155"/>
    <mergeCell ref="IIF155:IIQ155"/>
    <mergeCell ref="IIR155:IJC155"/>
    <mergeCell ref="IJD155:IJO155"/>
    <mergeCell ref="IEZ155:IFK155"/>
    <mergeCell ref="IFL155:IFW155"/>
    <mergeCell ref="IFX155:IGI155"/>
    <mergeCell ref="IGJ155:IGU155"/>
    <mergeCell ref="IGV155:IHG155"/>
    <mergeCell ref="IVD155:IVO155"/>
    <mergeCell ref="IVP155:IWA155"/>
    <mergeCell ref="IWB155:IWM155"/>
    <mergeCell ref="IWN155:IWY155"/>
    <mergeCell ref="IWZ155:IXK155"/>
    <mergeCell ref="ISV155:ITG155"/>
    <mergeCell ref="ITH155:ITS155"/>
    <mergeCell ref="ITT155:IUE155"/>
    <mergeCell ref="IUF155:IUQ155"/>
    <mergeCell ref="IUR155:IVC155"/>
    <mergeCell ref="IQN155:IQY155"/>
    <mergeCell ref="IQZ155:IRK155"/>
    <mergeCell ref="IRL155:IRW155"/>
    <mergeCell ref="IRX155:ISI155"/>
    <mergeCell ref="ISJ155:ISU155"/>
    <mergeCell ref="IOF155:IOQ155"/>
    <mergeCell ref="IOR155:IPC155"/>
    <mergeCell ref="IPD155:IPO155"/>
    <mergeCell ref="IPP155:IQA155"/>
    <mergeCell ref="IQB155:IQM155"/>
    <mergeCell ref="JEJ155:JEU155"/>
    <mergeCell ref="JEV155:JFG155"/>
    <mergeCell ref="JFH155:JFS155"/>
    <mergeCell ref="JFT155:JGE155"/>
    <mergeCell ref="JGF155:JGQ155"/>
    <mergeCell ref="JCB155:JCM155"/>
    <mergeCell ref="JCN155:JCY155"/>
    <mergeCell ref="JCZ155:JDK155"/>
    <mergeCell ref="JDL155:JDW155"/>
    <mergeCell ref="JDX155:JEI155"/>
    <mergeCell ref="IZT155:JAE155"/>
    <mergeCell ref="JAF155:JAQ155"/>
    <mergeCell ref="JAR155:JBC155"/>
    <mergeCell ref="JBD155:JBO155"/>
    <mergeCell ref="JBP155:JCA155"/>
    <mergeCell ref="IXL155:IXW155"/>
    <mergeCell ref="IXX155:IYI155"/>
    <mergeCell ref="IYJ155:IYU155"/>
    <mergeCell ref="IYV155:IZG155"/>
    <mergeCell ref="IZH155:IZS155"/>
    <mergeCell ref="JNP155:JOA155"/>
    <mergeCell ref="JOB155:JOM155"/>
    <mergeCell ref="JON155:JOY155"/>
    <mergeCell ref="JOZ155:JPK155"/>
    <mergeCell ref="JPL155:JPW155"/>
    <mergeCell ref="JLH155:JLS155"/>
    <mergeCell ref="JLT155:JME155"/>
    <mergeCell ref="JMF155:JMQ155"/>
    <mergeCell ref="JMR155:JNC155"/>
    <mergeCell ref="JND155:JNO155"/>
    <mergeCell ref="JIZ155:JJK155"/>
    <mergeCell ref="JJL155:JJW155"/>
    <mergeCell ref="JJX155:JKI155"/>
    <mergeCell ref="JKJ155:JKU155"/>
    <mergeCell ref="JKV155:JLG155"/>
    <mergeCell ref="JGR155:JHC155"/>
    <mergeCell ref="JHD155:JHO155"/>
    <mergeCell ref="JHP155:JIA155"/>
    <mergeCell ref="JIB155:JIM155"/>
    <mergeCell ref="JIN155:JIY155"/>
    <mergeCell ref="JWV155:JXG155"/>
    <mergeCell ref="JXH155:JXS155"/>
    <mergeCell ref="JXT155:JYE155"/>
    <mergeCell ref="JYF155:JYQ155"/>
    <mergeCell ref="JYR155:JZC155"/>
    <mergeCell ref="JUN155:JUY155"/>
    <mergeCell ref="JUZ155:JVK155"/>
    <mergeCell ref="JVL155:JVW155"/>
    <mergeCell ref="JVX155:JWI155"/>
    <mergeCell ref="JWJ155:JWU155"/>
    <mergeCell ref="JSF155:JSQ155"/>
    <mergeCell ref="JSR155:JTC155"/>
    <mergeCell ref="JTD155:JTO155"/>
    <mergeCell ref="JTP155:JUA155"/>
    <mergeCell ref="JUB155:JUM155"/>
    <mergeCell ref="JPX155:JQI155"/>
    <mergeCell ref="JQJ155:JQU155"/>
    <mergeCell ref="JQV155:JRG155"/>
    <mergeCell ref="JRH155:JRS155"/>
    <mergeCell ref="JRT155:JSE155"/>
    <mergeCell ref="KGB155:KGM155"/>
    <mergeCell ref="KGN155:KGY155"/>
    <mergeCell ref="KGZ155:KHK155"/>
    <mergeCell ref="KHL155:KHW155"/>
    <mergeCell ref="KHX155:KII155"/>
    <mergeCell ref="KDT155:KEE155"/>
    <mergeCell ref="KEF155:KEQ155"/>
    <mergeCell ref="KER155:KFC155"/>
    <mergeCell ref="KFD155:KFO155"/>
    <mergeCell ref="KFP155:KGA155"/>
    <mergeCell ref="KBL155:KBW155"/>
    <mergeCell ref="KBX155:KCI155"/>
    <mergeCell ref="KCJ155:KCU155"/>
    <mergeCell ref="KCV155:KDG155"/>
    <mergeCell ref="KDH155:KDS155"/>
    <mergeCell ref="JZD155:JZO155"/>
    <mergeCell ref="JZP155:KAA155"/>
    <mergeCell ref="KAB155:KAM155"/>
    <mergeCell ref="KAN155:KAY155"/>
    <mergeCell ref="KAZ155:KBK155"/>
    <mergeCell ref="KPH155:KPS155"/>
    <mergeCell ref="KPT155:KQE155"/>
    <mergeCell ref="KQF155:KQQ155"/>
    <mergeCell ref="KQR155:KRC155"/>
    <mergeCell ref="KRD155:KRO155"/>
    <mergeCell ref="KMZ155:KNK155"/>
    <mergeCell ref="KNL155:KNW155"/>
    <mergeCell ref="KNX155:KOI155"/>
    <mergeCell ref="KOJ155:KOU155"/>
    <mergeCell ref="KOV155:KPG155"/>
    <mergeCell ref="KKR155:KLC155"/>
    <mergeCell ref="KLD155:KLO155"/>
    <mergeCell ref="KLP155:KMA155"/>
    <mergeCell ref="KMB155:KMM155"/>
    <mergeCell ref="KMN155:KMY155"/>
    <mergeCell ref="KIJ155:KIU155"/>
    <mergeCell ref="KIV155:KJG155"/>
    <mergeCell ref="KJH155:KJS155"/>
    <mergeCell ref="KJT155:KKE155"/>
    <mergeCell ref="KKF155:KKQ155"/>
    <mergeCell ref="KYN155:KYY155"/>
    <mergeCell ref="KYZ155:KZK155"/>
    <mergeCell ref="KZL155:KZW155"/>
    <mergeCell ref="KZX155:LAI155"/>
    <mergeCell ref="LAJ155:LAU155"/>
    <mergeCell ref="KWF155:KWQ155"/>
    <mergeCell ref="KWR155:KXC155"/>
    <mergeCell ref="KXD155:KXO155"/>
    <mergeCell ref="KXP155:KYA155"/>
    <mergeCell ref="KYB155:KYM155"/>
    <mergeCell ref="KTX155:KUI155"/>
    <mergeCell ref="KUJ155:KUU155"/>
    <mergeCell ref="KUV155:KVG155"/>
    <mergeCell ref="KVH155:KVS155"/>
    <mergeCell ref="KVT155:KWE155"/>
    <mergeCell ref="KRP155:KSA155"/>
    <mergeCell ref="KSB155:KSM155"/>
    <mergeCell ref="KSN155:KSY155"/>
    <mergeCell ref="KSZ155:KTK155"/>
    <mergeCell ref="KTL155:KTW155"/>
    <mergeCell ref="LHT155:LIE155"/>
    <mergeCell ref="LIF155:LIQ155"/>
    <mergeCell ref="LIR155:LJC155"/>
    <mergeCell ref="LJD155:LJO155"/>
    <mergeCell ref="LJP155:LKA155"/>
    <mergeCell ref="LFL155:LFW155"/>
    <mergeCell ref="LFX155:LGI155"/>
    <mergeCell ref="LGJ155:LGU155"/>
    <mergeCell ref="LGV155:LHG155"/>
    <mergeCell ref="LHH155:LHS155"/>
    <mergeCell ref="LDD155:LDO155"/>
    <mergeCell ref="LDP155:LEA155"/>
    <mergeCell ref="LEB155:LEM155"/>
    <mergeCell ref="LEN155:LEY155"/>
    <mergeCell ref="LEZ155:LFK155"/>
    <mergeCell ref="LAV155:LBG155"/>
    <mergeCell ref="LBH155:LBS155"/>
    <mergeCell ref="LBT155:LCE155"/>
    <mergeCell ref="LCF155:LCQ155"/>
    <mergeCell ref="LCR155:LDC155"/>
    <mergeCell ref="LQZ155:LRK155"/>
    <mergeCell ref="LRL155:LRW155"/>
    <mergeCell ref="LRX155:LSI155"/>
    <mergeCell ref="LSJ155:LSU155"/>
    <mergeCell ref="LSV155:LTG155"/>
    <mergeCell ref="LOR155:LPC155"/>
    <mergeCell ref="LPD155:LPO155"/>
    <mergeCell ref="LPP155:LQA155"/>
    <mergeCell ref="LQB155:LQM155"/>
    <mergeCell ref="LQN155:LQY155"/>
    <mergeCell ref="LMJ155:LMU155"/>
    <mergeCell ref="LMV155:LNG155"/>
    <mergeCell ref="LNH155:LNS155"/>
    <mergeCell ref="LNT155:LOE155"/>
    <mergeCell ref="LOF155:LOQ155"/>
    <mergeCell ref="LKB155:LKM155"/>
    <mergeCell ref="LKN155:LKY155"/>
    <mergeCell ref="LKZ155:LLK155"/>
    <mergeCell ref="LLL155:LLW155"/>
    <mergeCell ref="LLX155:LMI155"/>
    <mergeCell ref="MAF155:MAQ155"/>
    <mergeCell ref="MAR155:MBC155"/>
    <mergeCell ref="MBD155:MBO155"/>
    <mergeCell ref="MBP155:MCA155"/>
    <mergeCell ref="MCB155:MCM155"/>
    <mergeCell ref="LXX155:LYI155"/>
    <mergeCell ref="LYJ155:LYU155"/>
    <mergeCell ref="LYV155:LZG155"/>
    <mergeCell ref="LZH155:LZS155"/>
    <mergeCell ref="LZT155:MAE155"/>
    <mergeCell ref="LVP155:LWA155"/>
    <mergeCell ref="LWB155:LWM155"/>
    <mergeCell ref="LWN155:LWY155"/>
    <mergeCell ref="LWZ155:LXK155"/>
    <mergeCell ref="LXL155:LXW155"/>
    <mergeCell ref="LTH155:LTS155"/>
    <mergeCell ref="LTT155:LUE155"/>
    <mergeCell ref="LUF155:LUQ155"/>
    <mergeCell ref="LUR155:LVC155"/>
    <mergeCell ref="LVD155:LVO155"/>
    <mergeCell ref="MJL155:MJW155"/>
    <mergeCell ref="MJX155:MKI155"/>
    <mergeCell ref="MKJ155:MKU155"/>
    <mergeCell ref="MKV155:MLG155"/>
    <mergeCell ref="MLH155:MLS155"/>
    <mergeCell ref="MHD155:MHO155"/>
    <mergeCell ref="MHP155:MIA155"/>
    <mergeCell ref="MIB155:MIM155"/>
    <mergeCell ref="MIN155:MIY155"/>
    <mergeCell ref="MIZ155:MJK155"/>
    <mergeCell ref="MEV155:MFG155"/>
    <mergeCell ref="MFH155:MFS155"/>
    <mergeCell ref="MFT155:MGE155"/>
    <mergeCell ref="MGF155:MGQ155"/>
    <mergeCell ref="MGR155:MHC155"/>
    <mergeCell ref="MCN155:MCY155"/>
    <mergeCell ref="MCZ155:MDK155"/>
    <mergeCell ref="MDL155:MDW155"/>
    <mergeCell ref="MDX155:MEI155"/>
    <mergeCell ref="MEJ155:MEU155"/>
    <mergeCell ref="MSR155:MTC155"/>
    <mergeCell ref="MTD155:MTO155"/>
    <mergeCell ref="MTP155:MUA155"/>
    <mergeCell ref="MUB155:MUM155"/>
    <mergeCell ref="MUN155:MUY155"/>
    <mergeCell ref="MQJ155:MQU155"/>
    <mergeCell ref="MQV155:MRG155"/>
    <mergeCell ref="MRH155:MRS155"/>
    <mergeCell ref="MRT155:MSE155"/>
    <mergeCell ref="MSF155:MSQ155"/>
    <mergeCell ref="MOB155:MOM155"/>
    <mergeCell ref="MON155:MOY155"/>
    <mergeCell ref="MOZ155:MPK155"/>
    <mergeCell ref="MPL155:MPW155"/>
    <mergeCell ref="MPX155:MQI155"/>
    <mergeCell ref="MLT155:MME155"/>
    <mergeCell ref="MMF155:MMQ155"/>
    <mergeCell ref="MMR155:MNC155"/>
    <mergeCell ref="MND155:MNO155"/>
    <mergeCell ref="MNP155:MOA155"/>
    <mergeCell ref="NBX155:NCI155"/>
    <mergeCell ref="NCJ155:NCU155"/>
    <mergeCell ref="NCV155:NDG155"/>
    <mergeCell ref="NDH155:NDS155"/>
    <mergeCell ref="NDT155:NEE155"/>
    <mergeCell ref="MZP155:NAA155"/>
    <mergeCell ref="NAB155:NAM155"/>
    <mergeCell ref="NAN155:NAY155"/>
    <mergeCell ref="NAZ155:NBK155"/>
    <mergeCell ref="NBL155:NBW155"/>
    <mergeCell ref="MXH155:MXS155"/>
    <mergeCell ref="MXT155:MYE155"/>
    <mergeCell ref="MYF155:MYQ155"/>
    <mergeCell ref="MYR155:MZC155"/>
    <mergeCell ref="MZD155:MZO155"/>
    <mergeCell ref="MUZ155:MVK155"/>
    <mergeCell ref="MVL155:MVW155"/>
    <mergeCell ref="MVX155:MWI155"/>
    <mergeCell ref="MWJ155:MWU155"/>
    <mergeCell ref="MWV155:MXG155"/>
    <mergeCell ref="NLD155:NLO155"/>
    <mergeCell ref="NLP155:NMA155"/>
    <mergeCell ref="NMB155:NMM155"/>
    <mergeCell ref="NMN155:NMY155"/>
    <mergeCell ref="NMZ155:NNK155"/>
    <mergeCell ref="NIV155:NJG155"/>
    <mergeCell ref="NJH155:NJS155"/>
    <mergeCell ref="NJT155:NKE155"/>
    <mergeCell ref="NKF155:NKQ155"/>
    <mergeCell ref="NKR155:NLC155"/>
    <mergeCell ref="NGN155:NGY155"/>
    <mergeCell ref="NGZ155:NHK155"/>
    <mergeCell ref="NHL155:NHW155"/>
    <mergeCell ref="NHX155:NII155"/>
    <mergeCell ref="NIJ155:NIU155"/>
    <mergeCell ref="NEF155:NEQ155"/>
    <mergeCell ref="NER155:NFC155"/>
    <mergeCell ref="NFD155:NFO155"/>
    <mergeCell ref="NFP155:NGA155"/>
    <mergeCell ref="NGB155:NGM155"/>
    <mergeCell ref="NUJ155:NUU155"/>
    <mergeCell ref="NUV155:NVG155"/>
    <mergeCell ref="NVH155:NVS155"/>
    <mergeCell ref="NVT155:NWE155"/>
    <mergeCell ref="NWF155:NWQ155"/>
    <mergeCell ref="NSB155:NSM155"/>
    <mergeCell ref="NSN155:NSY155"/>
    <mergeCell ref="NSZ155:NTK155"/>
    <mergeCell ref="NTL155:NTW155"/>
    <mergeCell ref="NTX155:NUI155"/>
    <mergeCell ref="NPT155:NQE155"/>
    <mergeCell ref="NQF155:NQQ155"/>
    <mergeCell ref="NQR155:NRC155"/>
    <mergeCell ref="NRD155:NRO155"/>
    <mergeCell ref="NRP155:NSA155"/>
    <mergeCell ref="NNL155:NNW155"/>
    <mergeCell ref="NNX155:NOI155"/>
    <mergeCell ref="NOJ155:NOU155"/>
    <mergeCell ref="NOV155:NPG155"/>
    <mergeCell ref="NPH155:NPS155"/>
    <mergeCell ref="ODP155:OEA155"/>
    <mergeCell ref="OEB155:OEM155"/>
    <mergeCell ref="OEN155:OEY155"/>
    <mergeCell ref="OEZ155:OFK155"/>
    <mergeCell ref="OFL155:OFW155"/>
    <mergeCell ref="OBH155:OBS155"/>
    <mergeCell ref="OBT155:OCE155"/>
    <mergeCell ref="OCF155:OCQ155"/>
    <mergeCell ref="OCR155:ODC155"/>
    <mergeCell ref="ODD155:ODO155"/>
    <mergeCell ref="NYZ155:NZK155"/>
    <mergeCell ref="NZL155:NZW155"/>
    <mergeCell ref="NZX155:OAI155"/>
    <mergeCell ref="OAJ155:OAU155"/>
    <mergeCell ref="OAV155:OBG155"/>
    <mergeCell ref="NWR155:NXC155"/>
    <mergeCell ref="NXD155:NXO155"/>
    <mergeCell ref="NXP155:NYA155"/>
    <mergeCell ref="NYB155:NYM155"/>
    <mergeCell ref="NYN155:NYY155"/>
    <mergeCell ref="OMV155:ONG155"/>
    <mergeCell ref="ONH155:ONS155"/>
    <mergeCell ref="ONT155:OOE155"/>
    <mergeCell ref="OOF155:OOQ155"/>
    <mergeCell ref="OOR155:OPC155"/>
    <mergeCell ref="OKN155:OKY155"/>
    <mergeCell ref="OKZ155:OLK155"/>
    <mergeCell ref="OLL155:OLW155"/>
    <mergeCell ref="OLX155:OMI155"/>
    <mergeCell ref="OMJ155:OMU155"/>
    <mergeCell ref="OIF155:OIQ155"/>
    <mergeCell ref="OIR155:OJC155"/>
    <mergeCell ref="OJD155:OJO155"/>
    <mergeCell ref="OJP155:OKA155"/>
    <mergeCell ref="OKB155:OKM155"/>
    <mergeCell ref="OFX155:OGI155"/>
    <mergeCell ref="OGJ155:OGU155"/>
    <mergeCell ref="OGV155:OHG155"/>
    <mergeCell ref="OHH155:OHS155"/>
    <mergeCell ref="OHT155:OIE155"/>
    <mergeCell ref="OWB155:OWM155"/>
    <mergeCell ref="OWN155:OWY155"/>
    <mergeCell ref="OWZ155:OXK155"/>
    <mergeCell ref="OXL155:OXW155"/>
    <mergeCell ref="OXX155:OYI155"/>
    <mergeCell ref="OTT155:OUE155"/>
    <mergeCell ref="OUF155:OUQ155"/>
    <mergeCell ref="OUR155:OVC155"/>
    <mergeCell ref="OVD155:OVO155"/>
    <mergeCell ref="OVP155:OWA155"/>
    <mergeCell ref="ORL155:ORW155"/>
    <mergeCell ref="ORX155:OSI155"/>
    <mergeCell ref="OSJ155:OSU155"/>
    <mergeCell ref="OSV155:OTG155"/>
    <mergeCell ref="OTH155:OTS155"/>
    <mergeCell ref="OPD155:OPO155"/>
    <mergeCell ref="OPP155:OQA155"/>
    <mergeCell ref="OQB155:OQM155"/>
    <mergeCell ref="OQN155:OQY155"/>
    <mergeCell ref="OQZ155:ORK155"/>
    <mergeCell ref="PFH155:PFS155"/>
    <mergeCell ref="PFT155:PGE155"/>
    <mergeCell ref="PGF155:PGQ155"/>
    <mergeCell ref="PGR155:PHC155"/>
    <mergeCell ref="PHD155:PHO155"/>
    <mergeCell ref="PCZ155:PDK155"/>
    <mergeCell ref="PDL155:PDW155"/>
    <mergeCell ref="PDX155:PEI155"/>
    <mergeCell ref="PEJ155:PEU155"/>
    <mergeCell ref="PEV155:PFG155"/>
    <mergeCell ref="PAR155:PBC155"/>
    <mergeCell ref="PBD155:PBO155"/>
    <mergeCell ref="PBP155:PCA155"/>
    <mergeCell ref="PCB155:PCM155"/>
    <mergeCell ref="PCN155:PCY155"/>
    <mergeCell ref="OYJ155:OYU155"/>
    <mergeCell ref="OYV155:OZG155"/>
    <mergeCell ref="OZH155:OZS155"/>
    <mergeCell ref="OZT155:PAE155"/>
    <mergeCell ref="PAF155:PAQ155"/>
    <mergeCell ref="PON155:POY155"/>
    <mergeCell ref="POZ155:PPK155"/>
    <mergeCell ref="PPL155:PPW155"/>
    <mergeCell ref="PPX155:PQI155"/>
    <mergeCell ref="PQJ155:PQU155"/>
    <mergeCell ref="PMF155:PMQ155"/>
    <mergeCell ref="PMR155:PNC155"/>
    <mergeCell ref="PND155:PNO155"/>
    <mergeCell ref="PNP155:POA155"/>
    <mergeCell ref="POB155:POM155"/>
    <mergeCell ref="PJX155:PKI155"/>
    <mergeCell ref="PKJ155:PKU155"/>
    <mergeCell ref="PKV155:PLG155"/>
    <mergeCell ref="PLH155:PLS155"/>
    <mergeCell ref="PLT155:PME155"/>
    <mergeCell ref="PHP155:PIA155"/>
    <mergeCell ref="PIB155:PIM155"/>
    <mergeCell ref="PIN155:PIY155"/>
    <mergeCell ref="PIZ155:PJK155"/>
    <mergeCell ref="PJL155:PJW155"/>
    <mergeCell ref="PXT155:PYE155"/>
    <mergeCell ref="PYF155:PYQ155"/>
    <mergeCell ref="PYR155:PZC155"/>
    <mergeCell ref="PZD155:PZO155"/>
    <mergeCell ref="PZP155:QAA155"/>
    <mergeCell ref="PVL155:PVW155"/>
    <mergeCell ref="PVX155:PWI155"/>
    <mergeCell ref="PWJ155:PWU155"/>
    <mergeCell ref="PWV155:PXG155"/>
    <mergeCell ref="PXH155:PXS155"/>
    <mergeCell ref="PTD155:PTO155"/>
    <mergeCell ref="PTP155:PUA155"/>
    <mergeCell ref="PUB155:PUM155"/>
    <mergeCell ref="PUN155:PUY155"/>
    <mergeCell ref="PUZ155:PVK155"/>
    <mergeCell ref="PQV155:PRG155"/>
    <mergeCell ref="PRH155:PRS155"/>
    <mergeCell ref="PRT155:PSE155"/>
    <mergeCell ref="PSF155:PSQ155"/>
    <mergeCell ref="PSR155:PTC155"/>
    <mergeCell ref="QGZ155:QHK155"/>
    <mergeCell ref="QHL155:QHW155"/>
    <mergeCell ref="QHX155:QII155"/>
    <mergeCell ref="QIJ155:QIU155"/>
    <mergeCell ref="QIV155:QJG155"/>
    <mergeCell ref="QER155:QFC155"/>
    <mergeCell ref="QFD155:QFO155"/>
    <mergeCell ref="QFP155:QGA155"/>
    <mergeCell ref="QGB155:QGM155"/>
    <mergeCell ref="QGN155:QGY155"/>
    <mergeCell ref="QCJ155:QCU155"/>
    <mergeCell ref="QCV155:QDG155"/>
    <mergeCell ref="QDH155:QDS155"/>
    <mergeCell ref="QDT155:QEE155"/>
    <mergeCell ref="QEF155:QEQ155"/>
    <mergeCell ref="QAB155:QAM155"/>
    <mergeCell ref="QAN155:QAY155"/>
    <mergeCell ref="QAZ155:QBK155"/>
    <mergeCell ref="QBL155:QBW155"/>
    <mergeCell ref="QBX155:QCI155"/>
    <mergeCell ref="QQF155:QQQ155"/>
    <mergeCell ref="QQR155:QRC155"/>
    <mergeCell ref="QRD155:QRO155"/>
    <mergeCell ref="QRP155:QSA155"/>
    <mergeCell ref="QSB155:QSM155"/>
    <mergeCell ref="QNX155:QOI155"/>
    <mergeCell ref="QOJ155:QOU155"/>
    <mergeCell ref="QOV155:QPG155"/>
    <mergeCell ref="QPH155:QPS155"/>
    <mergeCell ref="QPT155:QQE155"/>
    <mergeCell ref="QLP155:QMA155"/>
    <mergeCell ref="QMB155:QMM155"/>
    <mergeCell ref="QMN155:QMY155"/>
    <mergeCell ref="QMZ155:QNK155"/>
    <mergeCell ref="QNL155:QNW155"/>
    <mergeCell ref="QJH155:QJS155"/>
    <mergeCell ref="QJT155:QKE155"/>
    <mergeCell ref="QKF155:QKQ155"/>
    <mergeCell ref="QKR155:QLC155"/>
    <mergeCell ref="QLD155:QLO155"/>
    <mergeCell ref="QZL155:QZW155"/>
    <mergeCell ref="QZX155:RAI155"/>
    <mergeCell ref="RAJ155:RAU155"/>
    <mergeCell ref="RAV155:RBG155"/>
    <mergeCell ref="RBH155:RBS155"/>
    <mergeCell ref="QXD155:QXO155"/>
    <mergeCell ref="QXP155:QYA155"/>
    <mergeCell ref="QYB155:QYM155"/>
    <mergeCell ref="QYN155:QYY155"/>
    <mergeCell ref="QYZ155:QZK155"/>
    <mergeCell ref="QUV155:QVG155"/>
    <mergeCell ref="QVH155:QVS155"/>
    <mergeCell ref="QVT155:QWE155"/>
    <mergeCell ref="QWF155:QWQ155"/>
    <mergeCell ref="QWR155:QXC155"/>
    <mergeCell ref="QSN155:QSY155"/>
    <mergeCell ref="QSZ155:QTK155"/>
    <mergeCell ref="QTL155:QTW155"/>
    <mergeCell ref="QTX155:QUI155"/>
    <mergeCell ref="QUJ155:QUU155"/>
    <mergeCell ref="RIR155:RJC155"/>
    <mergeCell ref="RJD155:RJO155"/>
    <mergeCell ref="RJP155:RKA155"/>
    <mergeCell ref="RKB155:RKM155"/>
    <mergeCell ref="RKN155:RKY155"/>
    <mergeCell ref="RGJ155:RGU155"/>
    <mergeCell ref="RGV155:RHG155"/>
    <mergeCell ref="RHH155:RHS155"/>
    <mergeCell ref="RHT155:RIE155"/>
    <mergeCell ref="RIF155:RIQ155"/>
    <mergeCell ref="REB155:REM155"/>
    <mergeCell ref="REN155:REY155"/>
    <mergeCell ref="REZ155:RFK155"/>
    <mergeCell ref="RFL155:RFW155"/>
    <mergeCell ref="RFX155:RGI155"/>
    <mergeCell ref="RBT155:RCE155"/>
    <mergeCell ref="RCF155:RCQ155"/>
    <mergeCell ref="RCR155:RDC155"/>
    <mergeCell ref="RDD155:RDO155"/>
    <mergeCell ref="RDP155:REA155"/>
    <mergeCell ref="RRX155:RSI155"/>
    <mergeCell ref="RSJ155:RSU155"/>
    <mergeCell ref="RSV155:RTG155"/>
    <mergeCell ref="RTH155:RTS155"/>
    <mergeCell ref="RTT155:RUE155"/>
    <mergeCell ref="RPP155:RQA155"/>
    <mergeCell ref="RQB155:RQM155"/>
    <mergeCell ref="RQN155:RQY155"/>
    <mergeCell ref="RQZ155:RRK155"/>
    <mergeCell ref="RRL155:RRW155"/>
    <mergeCell ref="RNH155:RNS155"/>
    <mergeCell ref="RNT155:ROE155"/>
    <mergeCell ref="ROF155:ROQ155"/>
    <mergeCell ref="ROR155:RPC155"/>
    <mergeCell ref="RPD155:RPO155"/>
    <mergeCell ref="RKZ155:RLK155"/>
    <mergeCell ref="RLL155:RLW155"/>
    <mergeCell ref="RLX155:RMI155"/>
    <mergeCell ref="RMJ155:RMU155"/>
    <mergeCell ref="RMV155:RNG155"/>
    <mergeCell ref="SBD155:SBO155"/>
    <mergeCell ref="SBP155:SCA155"/>
    <mergeCell ref="SCB155:SCM155"/>
    <mergeCell ref="SCN155:SCY155"/>
    <mergeCell ref="SCZ155:SDK155"/>
    <mergeCell ref="RYV155:RZG155"/>
    <mergeCell ref="RZH155:RZS155"/>
    <mergeCell ref="RZT155:SAE155"/>
    <mergeCell ref="SAF155:SAQ155"/>
    <mergeCell ref="SAR155:SBC155"/>
    <mergeCell ref="RWN155:RWY155"/>
    <mergeCell ref="RWZ155:RXK155"/>
    <mergeCell ref="RXL155:RXW155"/>
    <mergeCell ref="RXX155:RYI155"/>
    <mergeCell ref="RYJ155:RYU155"/>
    <mergeCell ref="RUF155:RUQ155"/>
    <mergeCell ref="RUR155:RVC155"/>
    <mergeCell ref="RVD155:RVO155"/>
    <mergeCell ref="RVP155:RWA155"/>
    <mergeCell ref="RWB155:RWM155"/>
    <mergeCell ref="SKJ155:SKU155"/>
    <mergeCell ref="SKV155:SLG155"/>
    <mergeCell ref="SLH155:SLS155"/>
    <mergeCell ref="SLT155:SME155"/>
    <mergeCell ref="SMF155:SMQ155"/>
    <mergeCell ref="SIB155:SIM155"/>
    <mergeCell ref="SIN155:SIY155"/>
    <mergeCell ref="SIZ155:SJK155"/>
    <mergeCell ref="SJL155:SJW155"/>
    <mergeCell ref="SJX155:SKI155"/>
    <mergeCell ref="SFT155:SGE155"/>
    <mergeCell ref="SGF155:SGQ155"/>
    <mergeCell ref="SGR155:SHC155"/>
    <mergeCell ref="SHD155:SHO155"/>
    <mergeCell ref="SHP155:SIA155"/>
    <mergeCell ref="SDL155:SDW155"/>
    <mergeCell ref="SDX155:SEI155"/>
    <mergeCell ref="SEJ155:SEU155"/>
    <mergeCell ref="SEV155:SFG155"/>
    <mergeCell ref="SFH155:SFS155"/>
    <mergeCell ref="STP155:SUA155"/>
    <mergeCell ref="SUB155:SUM155"/>
    <mergeCell ref="SUN155:SUY155"/>
    <mergeCell ref="SUZ155:SVK155"/>
    <mergeCell ref="SVL155:SVW155"/>
    <mergeCell ref="SRH155:SRS155"/>
    <mergeCell ref="SRT155:SSE155"/>
    <mergeCell ref="SSF155:SSQ155"/>
    <mergeCell ref="SSR155:STC155"/>
    <mergeCell ref="STD155:STO155"/>
    <mergeCell ref="SOZ155:SPK155"/>
    <mergeCell ref="SPL155:SPW155"/>
    <mergeCell ref="SPX155:SQI155"/>
    <mergeCell ref="SQJ155:SQU155"/>
    <mergeCell ref="SQV155:SRG155"/>
    <mergeCell ref="SMR155:SNC155"/>
    <mergeCell ref="SND155:SNO155"/>
    <mergeCell ref="SNP155:SOA155"/>
    <mergeCell ref="SOB155:SOM155"/>
    <mergeCell ref="SON155:SOY155"/>
    <mergeCell ref="TCV155:TDG155"/>
    <mergeCell ref="TDH155:TDS155"/>
    <mergeCell ref="TDT155:TEE155"/>
    <mergeCell ref="TEF155:TEQ155"/>
    <mergeCell ref="TER155:TFC155"/>
    <mergeCell ref="TAN155:TAY155"/>
    <mergeCell ref="TAZ155:TBK155"/>
    <mergeCell ref="TBL155:TBW155"/>
    <mergeCell ref="TBX155:TCI155"/>
    <mergeCell ref="TCJ155:TCU155"/>
    <mergeCell ref="SYF155:SYQ155"/>
    <mergeCell ref="SYR155:SZC155"/>
    <mergeCell ref="SZD155:SZO155"/>
    <mergeCell ref="SZP155:TAA155"/>
    <mergeCell ref="TAB155:TAM155"/>
    <mergeCell ref="SVX155:SWI155"/>
    <mergeCell ref="SWJ155:SWU155"/>
    <mergeCell ref="SWV155:SXG155"/>
    <mergeCell ref="SXH155:SXS155"/>
    <mergeCell ref="SXT155:SYE155"/>
    <mergeCell ref="TMB155:TMM155"/>
    <mergeCell ref="TMN155:TMY155"/>
    <mergeCell ref="TMZ155:TNK155"/>
    <mergeCell ref="TNL155:TNW155"/>
    <mergeCell ref="TNX155:TOI155"/>
    <mergeCell ref="TJT155:TKE155"/>
    <mergeCell ref="TKF155:TKQ155"/>
    <mergeCell ref="TKR155:TLC155"/>
    <mergeCell ref="TLD155:TLO155"/>
    <mergeCell ref="TLP155:TMA155"/>
    <mergeCell ref="THL155:THW155"/>
    <mergeCell ref="THX155:TII155"/>
    <mergeCell ref="TIJ155:TIU155"/>
    <mergeCell ref="TIV155:TJG155"/>
    <mergeCell ref="TJH155:TJS155"/>
    <mergeCell ref="TFD155:TFO155"/>
    <mergeCell ref="TFP155:TGA155"/>
    <mergeCell ref="TGB155:TGM155"/>
    <mergeCell ref="TGN155:TGY155"/>
    <mergeCell ref="TGZ155:THK155"/>
    <mergeCell ref="TVH155:TVS155"/>
    <mergeCell ref="TVT155:TWE155"/>
    <mergeCell ref="TWF155:TWQ155"/>
    <mergeCell ref="TWR155:TXC155"/>
    <mergeCell ref="TXD155:TXO155"/>
    <mergeCell ref="TSZ155:TTK155"/>
    <mergeCell ref="TTL155:TTW155"/>
    <mergeCell ref="TTX155:TUI155"/>
    <mergeCell ref="TUJ155:TUU155"/>
    <mergeCell ref="TUV155:TVG155"/>
    <mergeCell ref="TQR155:TRC155"/>
    <mergeCell ref="TRD155:TRO155"/>
    <mergeCell ref="TRP155:TSA155"/>
    <mergeCell ref="TSB155:TSM155"/>
    <mergeCell ref="TSN155:TSY155"/>
    <mergeCell ref="TOJ155:TOU155"/>
    <mergeCell ref="TOV155:TPG155"/>
    <mergeCell ref="TPH155:TPS155"/>
    <mergeCell ref="TPT155:TQE155"/>
    <mergeCell ref="TQF155:TQQ155"/>
    <mergeCell ref="UEN155:UEY155"/>
    <mergeCell ref="UEZ155:UFK155"/>
    <mergeCell ref="UFL155:UFW155"/>
    <mergeCell ref="UFX155:UGI155"/>
    <mergeCell ref="UGJ155:UGU155"/>
    <mergeCell ref="UCF155:UCQ155"/>
    <mergeCell ref="UCR155:UDC155"/>
    <mergeCell ref="UDD155:UDO155"/>
    <mergeCell ref="UDP155:UEA155"/>
    <mergeCell ref="UEB155:UEM155"/>
    <mergeCell ref="TZX155:UAI155"/>
    <mergeCell ref="UAJ155:UAU155"/>
    <mergeCell ref="UAV155:UBG155"/>
    <mergeCell ref="UBH155:UBS155"/>
    <mergeCell ref="UBT155:UCE155"/>
    <mergeCell ref="TXP155:TYA155"/>
    <mergeCell ref="TYB155:TYM155"/>
    <mergeCell ref="TYN155:TYY155"/>
    <mergeCell ref="TYZ155:TZK155"/>
    <mergeCell ref="TZL155:TZW155"/>
    <mergeCell ref="UNT155:UOE155"/>
    <mergeCell ref="UOF155:UOQ155"/>
    <mergeCell ref="UOR155:UPC155"/>
    <mergeCell ref="UPD155:UPO155"/>
    <mergeCell ref="UPP155:UQA155"/>
    <mergeCell ref="ULL155:ULW155"/>
    <mergeCell ref="ULX155:UMI155"/>
    <mergeCell ref="UMJ155:UMU155"/>
    <mergeCell ref="UMV155:UNG155"/>
    <mergeCell ref="UNH155:UNS155"/>
    <mergeCell ref="UJD155:UJO155"/>
    <mergeCell ref="UJP155:UKA155"/>
    <mergeCell ref="UKB155:UKM155"/>
    <mergeCell ref="UKN155:UKY155"/>
    <mergeCell ref="UKZ155:ULK155"/>
    <mergeCell ref="UGV155:UHG155"/>
    <mergeCell ref="UHH155:UHS155"/>
    <mergeCell ref="UHT155:UIE155"/>
    <mergeCell ref="UIF155:UIQ155"/>
    <mergeCell ref="UIR155:UJC155"/>
    <mergeCell ref="UWZ155:UXK155"/>
    <mergeCell ref="UXL155:UXW155"/>
    <mergeCell ref="UXX155:UYI155"/>
    <mergeCell ref="UYJ155:UYU155"/>
    <mergeCell ref="UYV155:UZG155"/>
    <mergeCell ref="UUR155:UVC155"/>
    <mergeCell ref="UVD155:UVO155"/>
    <mergeCell ref="UVP155:UWA155"/>
    <mergeCell ref="UWB155:UWM155"/>
    <mergeCell ref="UWN155:UWY155"/>
    <mergeCell ref="USJ155:USU155"/>
    <mergeCell ref="USV155:UTG155"/>
    <mergeCell ref="UTH155:UTS155"/>
    <mergeCell ref="UTT155:UUE155"/>
    <mergeCell ref="UUF155:UUQ155"/>
    <mergeCell ref="UQB155:UQM155"/>
    <mergeCell ref="UQN155:UQY155"/>
    <mergeCell ref="UQZ155:URK155"/>
    <mergeCell ref="URL155:URW155"/>
    <mergeCell ref="URX155:USI155"/>
    <mergeCell ref="VGF155:VGQ155"/>
    <mergeCell ref="VGR155:VHC155"/>
    <mergeCell ref="VHD155:VHO155"/>
    <mergeCell ref="VHP155:VIA155"/>
    <mergeCell ref="VIB155:VIM155"/>
    <mergeCell ref="VDX155:VEI155"/>
    <mergeCell ref="VEJ155:VEU155"/>
    <mergeCell ref="VEV155:VFG155"/>
    <mergeCell ref="VFH155:VFS155"/>
    <mergeCell ref="VFT155:VGE155"/>
    <mergeCell ref="VBP155:VCA155"/>
    <mergeCell ref="VCB155:VCM155"/>
    <mergeCell ref="VCN155:VCY155"/>
    <mergeCell ref="VCZ155:VDK155"/>
    <mergeCell ref="VDL155:VDW155"/>
    <mergeCell ref="UZH155:UZS155"/>
    <mergeCell ref="UZT155:VAE155"/>
    <mergeCell ref="VAF155:VAQ155"/>
    <mergeCell ref="VAR155:VBC155"/>
    <mergeCell ref="VBD155:VBO155"/>
    <mergeCell ref="VPL155:VPW155"/>
    <mergeCell ref="VPX155:VQI155"/>
    <mergeCell ref="VQJ155:VQU155"/>
    <mergeCell ref="VQV155:VRG155"/>
    <mergeCell ref="VRH155:VRS155"/>
    <mergeCell ref="VND155:VNO155"/>
    <mergeCell ref="VNP155:VOA155"/>
    <mergeCell ref="VOB155:VOM155"/>
    <mergeCell ref="VON155:VOY155"/>
    <mergeCell ref="VOZ155:VPK155"/>
    <mergeCell ref="VKV155:VLG155"/>
    <mergeCell ref="VLH155:VLS155"/>
    <mergeCell ref="VLT155:VME155"/>
    <mergeCell ref="VMF155:VMQ155"/>
    <mergeCell ref="VMR155:VNC155"/>
    <mergeCell ref="VIN155:VIY155"/>
    <mergeCell ref="VIZ155:VJK155"/>
    <mergeCell ref="VJL155:VJW155"/>
    <mergeCell ref="VJX155:VKI155"/>
    <mergeCell ref="VKJ155:VKU155"/>
    <mergeCell ref="VYR155:VZC155"/>
    <mergeCell ref="VZD155:VZO155"/>
    <mergeCell ref="VZP155:WAA155"/>
    <mergeCell ref="WAB155:WAM155"/>
    <mergeCell ref="WAN155:WAY155"/>
    <mergeCell ref="VWJ155:VWU155"/>
    <mergeCell ref="VWV155:VXG155"/>
    <mergeCell ref="VXH155:VXS155"/>
    <mergeCell ref="VXT155:VYE155"/>
    <mergeCell ref="VYF155:VYQ155"/>
    <mergeCell ref="VUB155:VUM155"/>
    <mergeCell ref="VUN155:VUY155"/>
    <mergeCell ref="VUZ155:VVK155"/>
    <mergeCell ref="VVL155:VVW155"/>
    <mergeCell ref="VVX155:VWI155"/>
    <mergeCell ref="VRT155:VSE155"/>
    <mergeCell ref="VSF155:VSQ155"/>
    <mergeCell ref="VSR155:VTC155"/>
    <mergeCell ref="VTD155:VTO155"/>
    <mergeCell ref="VTP155:VUA155"/>
    <mergeCell ref="WHX155:WII155"/>
    <mergeCell ref="WIJ155:WIU155"/>
    <mergeCell ref="WIV155:WJG155"/>
    <mergeCell ref="WJH155:WJS155"/>
    <mergeCell ref="WJT155:WKE155"/>
    <mergeCell ref="WFP155:WGA155"/>
    <mergeCell ref="WGB155:WGM155"/>
    <mergeCell ref="WGN155:WGY155"/>
    <mergeCell ref="WGZ155:WHK155"/>
    <mergeCell ref="WHL155:WHW155"/>
    <mergeCell ref="WDH155:WDS155"/>
    <mergeCell ref="WDT155:WEE155"/>
    <mergeCell ref="WEF155:WEQ155"/>
    <mergeCell ref="WER155:WFC155"/>
    <mergeCell ref="WFD155:WFO155"/>
    <mergeCell ref="WAZ155:WBK155"/>
    <mergeCell ref="WBL155:WBW155"/>
    <mergeCell ref="WBX155:WCI155"/>
    <mergeCell ref="WCJ155:WCU155"/>
    <mergeCell ref="WCV155:WDG155"/>
    <mergeCell ref="WSB155:WSM155"/>
    <mergeCell ref="WSN155:WSY155"/>
    <mergeCell ref="WSZ155:WTK155"/>
    <mergeCell ref="WOV155:WPG155"/>
    <mergeCell ref="WPH155:WPS155"/>
    <mergeCell ref="WPT155:WQE155"/>
    <mergeCell ref="WQF155:WQQ155"/>
    <mergeCell ref="WQR155:WRC155"/>
    <mergeCell ref="WMN155:WMY155"/>
    <mergeCell ref="WMZ155:WNK155"/>
    <mergeCell ref="WNL155:WNW155"/>
    <mergeCell ref="WNX155:WOI155"/>
    <mergeCell ref="WOJ155:WOU155"/>
    <mergeCell ref="WKF155:WKQ155"/>
    <mergeCell ref="WKR155:WLC155"/>
    <mergeCell ref="WLD155:WLO155"/>
    <mergeCell ref="WLP155:WMA155"/>
    <mergeCell ref="WMB155:WMM155"/>
    <mergeCell ref="XEZ155:XFC155"/>
    <mergeCell ref="A76:C76"/>
    <mergeCell ref="A205:K205"/>
    <mergeCell ref="A154:K154"/>
    <mergeCell ref="A77:K77"/>
    <mergeCell ref="XCR155:XDC155"/>
    <mergeCell ref="XDD155:XDO155"/>
    <mergeCell ref="XDP155:XEA155"/>
    <mergeCell ref="XEB155:XEM155"/>
    <mergeCell ref="XEN155:XEY155"/>
    <mergeCell ref="XAJ155:XAU155"/>
    <mergeCell ref="XAV155:XBG155"/>
    <mergeCell ref="XBH155:XBS155"/>
    <mergeCell ref="XBT155:XCE155"/>
    <mergeCell ref="XCF155:XCQ155"/>
    <mergeCell ref="WYB155:WYM155"/>
    <mergeCell ref="WYN155:WYY155"/>
    <mergeCell ref="WYZ155:WZK155"/>
    <mergeCell ref="WZL155:WZW155"/>
    <mergeCell ref="WZX155:XAI155"/>
    <mergeCell ref="WVT155:WWE155"/>
    <mergeCell ref="WWF155:WWQ155"/>
    <mergeCell ref="WWR155:WXC155"/>
    <mergeCell ref="WXD155:WXO155"/>
    <mergeCell ref="WXP155:WYA155"/>
    <mergeCell ref="WTL155:WTW155"/>
    <mergeCell ref="WTX155:WUI155"/>
    <mergeCell ref="WUJ155:WUU155"/>
    <mergeCell ref="WUV155:WVG155"/>
    <mergeCell ref="WVH155:WVS155"/>
    <mergeCell ref="WRD155:WRO155"/>
    <mergeCell ref="WRP155:WSA155"/>
  </mergeCells>
  <printOptions horizontalCentered="1"/>
  <pageMargins left="0.31496062992125984" right="0.19685039370078741" top="0.39370078740157483" bottom="0.39370078740157483" header="0.31496062992125984" footer="0.31496062992125984"/>
  <pageSetup paperSize="9" scale="62" orientation="landscape" horizontalDpi="300" verticalDpi="300" r:id="rId1"/>
  <headerFooter>
    <oddFooter>Página &amp;P de &amp;N</oddFooter>
  </headerFooter>
  <rowBreaks count="13" manualBreakCount="13">
    <brk id="20" max="10" man="1"/>
    <brk id="34" max="10" man="1"/>
    <brk id="43" max="10" man="1"/>
    <brk id="56" max="10" man="1"/>
    <brk id="66" max="10" man="1"/>
    <brk id="82" max="10" man="1"/>
    <brk id="100" max="10" man="1"/>
    <brk id="112" max="10" man="1"/>
    <brk id="124" max="10" man="1"/>
    <brk id="143" max="10" man="1"/>
    <brk id="163" max="10" man="1"/>
    <brk id="180" max="10" man="1"/>
    <brk id="19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38762976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2928/OC-BR</Approval_x0020_Number>
    <Document_x0020_Author xmlns="9c571b2f-e523-4ab2-ba2e-09e151a03ef4">Porto, Andre Grossi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2014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BR-L1289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Plan&lt;/USER_STAGE&gt;&lt;PD_OBJ_TYPE&gt;0&lt;/PD_OBJ_TYPE&gt;&lt;DTAPPROVAL&gt;Apr 28 2014 12:00AM&lt;/DTAPPROVAL&gt;&lt;MAKERECORD&gt;N&lt;/MAKERECORD&gt;&lt;PD_FILEPT_NO&gt;PO-BR-L1289-GS&lt;/PD_FILEPT_NO&gt;&lt;/Data&gt;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6F90CDC592A8254C8A5B7A259BA20B04" ma:contentTypeVersion="0" ma:contentTypeDescription="A content type to manage public (operations) IDB documents" ma:contentTypeScope="" ma:versionID="f8e9d0e18ebc73c4168822f61f9903a5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A7BDD6-F219-45C9-A29B-39A3C6859C7E}"/>
</file>

<file path=customXml/itemProps2.xml><?xml version="1.0" encoding="utf-8"?>
<ds:datastoreItem xmlns:ds="http://schemas.openxmlformats.org/officeDocument/2006/customXml" ds:itemID="{0976A85C-CDEC-4441-80FB-386107CEDE8F}"/>
</file>

<file path=customXml/itemProps3.xml><?xml version="1.0" encoding="utf-8"?>
<ds:datastoreItem xmlns:ds="http://schemas.openxmlformats.org/officeDocument/2006/customXml" ds:itemID="{B7F5B656-9EDA-40BF-A9B2-3F5228775959}"/>
</file>

<file path=customXml/itemProps4.xml><?xml version="1.0" encoding="utf-8"?>
<ds:datastoreItem xmlns:ds="http://schemas.openxmlformats.org/officeDocument/2006/customXml" ds:itemID="{F8007EF3-76A0-4B1D-B1FB-B53C50FE6E30}"/>
</file>

<file path=customXml/itemProps5.xml><?xml version="1.0" encoding="utf-8"?>
<ds:datastoreItem xmlns:ds="http://schemas.openxmlformats.org/officeDocument/2006/customXml" ds:itemID="{D52513CB-C89F-4E5F-B7E4-3BB0B6393E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6</vt:i4>
      </vt:variant>
    </vt:vector>
  </HeadingPairs>
  <TitlesOfParts>
    <vt:vector size="8" baseType="lpstr">
      <vt:lpstr>PA_19_03_2014</vt:lpstr>
      <vt:lpstr>Plan1</vt:lpstr>
      <vt:lpstr>PA_19_03_2014!Area_de_impressao</vt:lpstr>
      <vt:lpstr>PA_19_03_2014!hhhhh</vt:lpstr>
      <vt:lpstr>PA_19_03_2014!hoje</vt:lpstr>
      <vt:lpstr>PA_19_03_2014!inter</vt:lpstr>
      <vt:lpstr>PA_19_03_2014!Titulos_de_impressao</vt:lpstr>
      <vt:lpstr>PA_19_03_2014!wen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- PDSA II - Abril de 2014</dc:title>
  <dc:creator>oscar.vareda</dc:creator>
  <cp:lastModifiedBy>Test</cp:lastModifiedBy>
  <cp:lastPrinted>2014-03-19T22:53:03Z</cp:lastPrinted>
  <dcterms:created xsi:type="dcterms:W3CDTF">2012-11-19T19:33:52Z</dcterms:created>
  <dcterms:modified xsi:type="dcterms:W3CDTF">2014-04-29T12:27:08Z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0x01010046CF21643EE8D14686A648AA6DAD0892006F90CDC592A8254C8A5B7A259BA20B04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